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J:\BD_GEOM\Projet_Commun\PAFI\BR11\Analyse\aipl\MAJ_AIPL_2028_2033\Comite_TGIRT\Evaluations_criteres_AIPL_2028_2033\"/>
    </mc:Choice>
  </mc:AlternateContent>
  <xr:revisionPtr revIDLastSave="0" documentId="8_{BD66A771-4B16-4238-8838-1A745358A5DF}" xr6:coauthVersionLast="47" xr6:coauthVersionMax="47" xr10:uidLastSave="{00000000-0000-0000-0000-000000000000}"/>
  <bookViews>
    <workbookView xWindow="-28920" yWindow="-120" windowWidth="29040" windowHeight="15720" xr2:uid="{8202E323-A14A-478D-9ADA-3DDCE3758CE9}"/>
  </bookViews>
  <sheets>
    <sheet name="Comentaires et propositions" sheetId="8" r:id="rId1"/>
    <sheet name="TA_synthese" sheetId="5" r:id="rId2"/>
    <sheet name="TA_Criteres_priorite" sheetId="6" r:id="rId3"/>
    <sheet name="UFZ" sheetId="1" r:id="rId4"/>
    <sheet name="ZAMI" sheetId="2" r:id="rId5"/>
    <sheet name="EV" sheetId="4" r:id="rId6"/>
    <sheet name="Mode de gestion" sheetId="3" r:id="rId7"/>
  </sheets>
  <definedNames>
    <definedName name="_xlnm._FilterDatabase" localSheetId="6" hidden="1">'Mode de gestion'!$A$2:$G$30</definedName>
    <definedName name="_xlnm._FilterDatabase" localSheetId="3" hidden="1">UFZ!$A$3:$F$3</definedName>
    <definedName name="_xlnm._FilterDatabase" localSheetId="4" hidden="1">ZAMI!$A$3:$F$68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<sst xmlns="http://schemas.openxmlformats.org/spreadsheetml/2006/main" count="1566" uniqueCount="709">
  <si>
    <t>AB</t>
  </si>
  <si>
    <t>Aire de fréquentation du Caribou et mise bas</t>
  </si>
  <si>
    <t>AM</t>
  </si>
  <si>
    <t>Zone d'exploitation minérale</t>
  </si>
  <si>
    <t>AR</t>
  </si>
  <si>
    <t>Site de récréation et de plein air</t>
  </si>
  <si>
    <t>BK</t>
  </si>
  <si>
    <t>Bande riveraine d'intérêt faunique</t>
  </si>
  <si>
    <t>Site faunique d'intérêt</t>
  </si>
  <si>
    <t>BM</t>
  </si>
  <si>
    <t>Bail minier</t>
  </si>
  <si>
    <t>BP</t>
  </si>
  <si>
    <t>Bail particulier</t>
  </si>
  <si>
    <t>BV</t>
  </si>
  <si>
    <t>Bande visuelle</t>
  </si>
  <si>
    <t>CM</t>
  </si>
  <si>
    <t>Camping aménagé ou semi-aménagé</t>
  </si>
  <si>
    <t>CO</t>
  </si>
  <si>
    <t>Colonie d'oiseaux(incl.falaise, île ou presqu'île)</t>
  </si>
  <si>
    <t>CS</t>
  </si>
  <si>
    <t>Centre de ski alpin</t>
  </si>
  <si>
    <t>CU</t>
  </si>
  <si>
    <t>Camping rustique</t>
  </si>
  <si>
    <t>CV</t>
  </si>
  <si>
    <t>Aire de confinement du cerf de virginie</t>
  </si>
  <si>
    <t>E1</t>
  </si>
  <si>
    <t>E2</t>
  </si>
  <si>
    <t>EL</t>
  </si>
  <si>
    <t>EO</t>
  </si>
  <si>
    <t>Érablière potentielle (Plus bande de 20m)</t>
  </si>
  <si>
    <t>ES</t>
  </si>
  <si>
    <t>EX</t>
  </si>
  <si>
    <t>Forêt expérimentale</t>
  </si>
  <si>
    <t>FE</t>
  </si>
  <si>
    <t>FF</t>
  </si>
  <si>
    <t>Zone forestière et faunique</t>
  </si>
  <si>
    <t>GA</t>
  </si>
  <si>
    <t>Secteur archéologique</t>
  </si>
  <si>
    <t>GO</t>
  </si>
  <si>
    <t>Terrain de golf</t>
  </si>
  <si>
    <t>HE</t>
  </si>
  <si>
    <t>Héronnière</t>
  </si>
  <si>
    <t>HF</t>
  </si>
  <si>
    <t>HV</t>
  </si>
  <si>
    <t>IC</t>
  </si>
  <si>
    <t>Îles de conservation</t>
  </si>
  <si>
    <t>L1</t>
  </si>
  <si>
    <t>Bande rivière à saumons</t>
  </si>
  <si>
    <t>LS</t>
  </si>
  <si>
    <t>N1</t>
  </si>
  <si>
    <t>Espèce faunique 1</t>
  </si>
  <si>
    <t>PA</t>
  </si>
  <si>
    <t>PC</t>
  </si>
  <si>
    <t>Petite centrale hydroélectrique</t>
  </si>
  <si>
    <t>PD</t>
  </si>
  <si>
    <t>Piste d'atterrissage</t>
  </si>
  <si>
    <t>PE</t>
  </si>
  <si>
    <t>Prise d'eau</t>
  </si>
  <si>
    <t>PF</t>
  </si>
  <si>
    <t>Projet d'EFE sur forêt publique (Plus bande de 100m)</t>
  </si>
  <si>
    <t>PN</t>
  </si>
  <si>
    <t>Plan d'eau 60 m</t>
  </si>
  <si>
    <t>PS</t>
  </si>
  <si>
    <t>Station piscicole</t>
  </si>
  <si>
    <t>PV</t>
  </si>
  <si>
    <t>Plan régional de développment des terres publiques</t>
  </si>
  <si>
    <t>PX</t>
  </si>
  <si>
    <t>Pourvoirie avec droits exclusifs</t>
  </si>
  <si>
    <t>PY</t>
  </si>
  <si>
    <t>Pourvoirie sans droits exclusifs</t>
  </si>
  <si>
    <t>RH</t>
  </si>
  <si>
    <t>Site de restauration ou d'hébergement</t>
  </si>
  <si>
    <t>RJ</t>
  </si>
  <si>
    <t>Tables à pique-nique</t>
  </si>
  <si>
    <t>RL</t>
  </si>
  <si>
    <t>Refuge du lièvre d'Amérique</t>
  </si>
  <si>
    <t>SA</t>
  </si>
  <si>
    <t>Site agricole</t>
  </si>
  <si>
    <t>SB</t>
  </si>
  <si>
    <t>Site d'enfouissement de résidus de bois</t>
  </si>
  <si>
    <t>SD</t>
  </si>
  <si>
    <t>Site d'intérêt particulier</t>
  </si>
  <si>
    <t>SG</t>
  </si>
  <si>
    <t>Site archéologique</t>
  </si>
  <si>
    <t>SK</t>
  </si>
  <si>
    <t>ST</t>
  </si>
  <si>
    <t>SU</t>
  </si>
  <si>
    <t>Site d'utilité publique</t>
  </si>
  <si>
    <t>TT</t>
  </si>
  <si>
    <t>Réseau de télécommunication</t>
  </si>
  <si>
    <t>VA</t>
  </si>
  <si>
    <t>Vasière</t>
  </si>
  <si>
    <t>VC</t>
  </si>
  <si>
    <t>Site de villégiature complémentaire</t>
  </si>
  <si>
    <t>VR</t>
  </si>
  <si>
    <t>Site de villégiature regroupée</t>
  </si>
  <si>
    <t>AFF_CO (2013) et CODE_UFZ (2026)</t>
  </si>
  <si>
    <t>Oui</t>
  </si>
  <si>
    <t>Description</t>
  </si>
  <si>
    <t>Année analyse AIPL</t>
  </si>
  <si>
    <t>AE</t>
  </si>
  <si>
    <t>Transport aérien</t>
  </si>
  <si>
    <t>AP</t>
  </si>
  <si>
    <t xml:space="preserve">Aire protégée (catégories I, II, III) </t>
  </si>
  <si>
    <t>BD</t>
  </si>
  <si>
    <t>Bande de protection</t>
  </si>
  <si>
    <t>BE</t>
  </si>
  <si>
    <t>Bloc expérimental forestier</t>
  </si>
  <si>
    <t>BF</t>
  </si>
  <si>
    <t>Bloc expérimental faunique</t>
  </si>
  <si>
    <t>BI</t>
  </si>
  <si>
    <t>Refuge biolologique</t>
  </si>
  <si>
    <t>CE</t>
  </si>
  <si>
    <t>Centre d'écologie ou de découverte de la nature</t>
  </si>
  <si>
    <t>Station de ski alpin</t>
  </si>
  <si>
    <t>DV</t>
  </si>
  <si>
    <t>Secteur de développement</t>
  </si>
  <si>
    <t>Placette de suivi d'effets réels 50 m</t>
  </si>
  <si>
    <t>Placette de suivi d'effets réels 100 m</t>
  </si>
  <si>
    <t>EF</t>
  </si>
  <si>
    <t>Écosystème forestier exceptionnel</t>
  </si>
  <si>
    <t>Équipement énergétique éolien</t>
  </si>
  <si>
    <t>Érablière ayant un potentiel acéricole</t>
  </si>
  <si>
    <t>ER</t>
  </si>
  <si>
    <t>Érablière acéricole sur territoire forestier résiduel</t>
  </si>
  <si>
    <t>Lieu d’enfouissement de matières résiduelles</t>
  </si>
  <si>
    <t>EVE</t>
  </si>
  <si>
    <t>Étangs vernaux</t>
  </si>
  <si>
    <t>FB</t>
  </si>
  <si>
    <t>Bleuetière de type forêt/bleuet</t>
  </si>
  <si>
    <t>Forêt d'expérimentation</t>
  </si>
  <si>
    <t>FS</t>
  </si>
  <si>
    <t>Forêt d'enseignement et de recherche</t>
  </si>
  <si>
    <t>FY</t>
  </si>
  <si>
    <t>Frayère</t>
  </si>
  <si>
    <t>GZ</t>
  </si>
  <si>
    <t>Gazoduc ou Oléoduc</t>
  </si>
  <si>
    <t>Habitat d'une espèce floristique menacée ou vulnérable</t>
  </si>
  <si>
    <t>HQ</t>
  </si>
  <si>
    <t>Infrastructure d'Hydro-Québec</t>
  </si>
  <si>
    <t>Habitat d'espèces fauniques menacées ou vulnérables</t>
  </si>
  <si>
    <t>IA</t>
  </si>
  <si>
    <t>Infrastructure acéricole</t>
  </si>
  <si>
    <t>IN</t>
  </si>
  <si>
    <t>Site industriel</t>
  </si>
  <si>
    <t>LC</t>
  </si>
  <si>
    <t>Terrain sous bail</t>
  </si>
  <si>
    <t>LO</t>
  </si>
  <si>
    <t>Aire de concentration d'oiseaux aquatiques</t>
  </si>
  <si>
    <t>Rivière à saumon</t>
  </si>
  <si>
    <t>MA</t>
  </si>
  <si>
    <t>Marécage arborescent riverain</t>
  </si>
  <si>
    <t>MHI</t>
  </si>
  <si>
    <t>Milieux humides d'intérêt</t>
  </si>
  <si>
    <t>MN</t>
  </si>
  <si>
    <t>Milieu naturel de conservation volontaire</t>
  </si>
  <si>
    <t>MP</t>
  </si>
  <si>
    <t>Projet du milieu</t>
  </si>
  <si>
    <t>MR</t>
  </si>
  <si>
    <t>Modalité forestière régionale (particulière)</t>
  </si>
  <si>
    <t>MS</t>
  </si>
  <si>
    <t>Modalité forestière régionale (stricte)</t>
  </si>
  <si>
    <t>N0</t>
  </si>
  <si>
    <t>Autre espèce faunique</t>
  </si>
  <si>
    <t>N10</t>
  </si>
  <si>
    <t>Espèce faunique 10 - Secteur à potentiel élevé</t>
  </si>
  <si>
    <t>N10P</t>
  </si>
  <si>
    <t>Espèce faunique 10 - Zone de protection</t>
  </si>
  <si>
    <t>N11</t>
  </si>
  <si>
    <t>Espèce faunique 11 - Habitat anthropique</t>
  </si>
  <si>
    <t>N11N</t>
  </si>
  <si>
    <t>Espèce faunique 11 - Habitat naturel</t>
  </si>
  <si>
    <t>N8</t>
  </si>
  <si>
    <t>Espèce faunique 8</t>
  </si>
  <si>
    <t>N9</t>
  </si>
  <si>
    <t>Espèce faunique 9</t>
  </si>
  <si>
    <t>P1</t>
  </si>
  <si>
    <t>Base de plein air</t>
  </si>
  <si>
    <t>Prise d’eau</t>
  </si>
  <si>
    <t>PG</t>
  </si>
  <si>
    <t>Projet gouvernemental</t>
  </si>
  <si>
    <t>PP</t>
  </si>
  <si>
    <t>Plage publique</t>
  </si>
  <si>
    <t>PU</t>
  </si>
  <si>
    <t>Périmètre d’urbanisation</t>
  </si>
  <si>
    <t>PZR</t>
  </si>
  <si>
    <t>Maintien d'un couvert forestier productif de 7m et + sur un minimum de 30% de certains territoire spécifique</t>
  </si>
  <si>
    <t>RD</t>
  </si>
  <si>
    <t>Réserve naturelle</t>
  </si>
  <si>
    <t>RE</t>
  </si>
  <si>
    <t>Parc de résidus miniers</t>
  </si>
  <si>
    <t>RRP</t>
  </si>
  <si>
    <t>Réserve écologique, réserve écologique projetée et parc national</t>
  </si>
  <si>
    <t>RS</t>
  </si>
  <si>
    <t>Refuge</t>
  </si>
  <si>
    <t>SO</t>
  </si>
  <si>
    <t>Belvédère</t>
  </si>
  <si>
    <t>Station de mesure</t>
  </si>
  <si>
    <t>TR</t>
  </si>
  <si>
    <t>Territoire mis en réserve</t>
  </si>
  <si>
    <t>VI</t>
  </si>
  <si>
    <t>Site de villégiature isolé</t>
  </si>
  <si>
    <t>ZA</t>
  </si>
  <si>
    <t>Zone d'atténuation anthropique du caribou forestier</t>
  </si>
  <si>
    <t>ZC</t>
  </si>
  <si>
    <t>Zone de conservation</t>
  </si>
  <si>
    <t>ZP</t>
  </si>
  <si>
    <t>Zone de protection du caribou forestier</t>
  </si>
  <si>
    <t>?</t>
  </si>
  <si>
    <t>Usages forestiers incompatibles avec les AIPL</t>
  </si>
  <si>
    <t>Pas de données</t>
  </si>
  <si>
    <t>Aucun code UFZ de ce type dans l'intersection des usages avec les périmètres UA</t>
  </si>
  <si>
    <t>Code déjà existant en 2013 présent en 2026 (peut avoir des légers changement dans la description</t>
  </si>
  <si>
    <t>10</t>
  </si>
  <si>
    <t>Érabliére acéricole sur unité d'aménagement forestier (UAF)(production mixte)</t>
  </si>
  <si>
    <t>40</t>
  </si>
  <si>
    <t>Aire protégée ( Parc national québécois  et projet de parc)</t>
  </si>
  <si>
    <t>50</t>
  </si>
  <si>
    <t>Réserve écologique</t>
  </si>
  <si>
    <t>53</t>
  </si>
  <si>
    <t>Aire protégée  (Réserve aquatique)</t>
  </si>
  <si>
    <t>54</t>
  </si>
  <si>
    <t>Aire protégée  (Réserve de biodiversité)</t>
  </si>
  <si>
    <t>56</t>
  </si>
  <si>
    <t>Réserve écologique et Refuge biologique</t>
  </si>
  <si>
    <t>80</t>
  </si>
  <si>
    <t>Érablière acéricole en réserve forestière</t>
  </si>
  <si>
    <t>91</t>
  </si>
  <si>
    <t>Parc national fédéral</t>
  </si>
  <si>
    <t>CH</t>
  </si>
  <si>
    <t>Chute</t>
  </si>
  <si>
    <t>CR</t>
  </si>
  <si>
    <t>Corridor routier</t>
  </si>
  <si>
    <t>CT</t>
  </si>
  <si>
    <t>EE</t>
  </si>
  <si>
    <t>Parcelle de vérification</t>
  </si>
  <si>
    <t>EV</t>
  </si>
  <si>
    <t>Encadrement visuel</t>
  </si>
  <si>
    <t>HA</t>
  </si>
  <si>
    <t>Halte routière ou aire de pique-nique</t>
  </si>
  <si>
    <t>HC</t>
  </si>
  <si>
    <t>Centre d'hébergement</t>
  </si>
  <si>
    <t>Sentier International des Appalaches</t>
  </si>
  <si>
    <t>OB</t>
  </si>
  <si>
    <t>PI</t>
  </si>
  <si>
    <t>PL</t>
  </si>
  <si>
    <t>Parc linéaire</t>
  </si>
  <si>
    <t>RP</t>
  </si>
  <si>
    <t>RR</t>
  </si>
  <si>
    <t>SQ</t>
  </si>
  <si>
    <t>A50</t>
  </si>
  <si>
    <t>Puits hydrocarbure actif</t>
  </si>
  <si>
    <t>Camping aménagé</t>
  </si>
  <si>
    <t>CP</t>
  </si>
  <si>
    <t>Circuit périphérique d’un réseau dense de sentiers de randonnée</t>
  </si>
  <si>
    <t xml:space="preserve">Camp de piégeage permanent </t>
  </si>
  <si>
    <t>Érablière exploitée</t>
  </si>
  <si>
    <t>HB</t>
  </si>
  <si>
    <t>Habitation</t>
  </si>
  <si>
    <t>Habitat d’espèces fauniques menacées ou vulnérables</t>
  </si>
  <si>
    <t>Sentier d’accès à un belvédère</t>
  </si>
  <si>
    <t>P5</t>
  </si>
  <si>
    <t>Puits hydrocarbure non-problématique et inactif ou puit d'observation</t>
  </si>
  <si>
    <t>P50</t>
  </si>
  <si>
    <t>Puits hydrocarbure problématique</t>
  </si>
  <si>
    <t xml:space="preserve">Parcours interrégional de randonnées </t>
  </si>
  <si>
    <t>PM</t>
  </si>
  <si>
    <t>Prise d’eau municipale</t>
  </si>
  <si>
    <t>PZ</t>
  </si>
  <si>
    <t>Poste d’accueil</t>
  </si>
  <si>
    <t>Site de restauration ou d’hébergement (incluant hébergement sur territoire faunique structuré)</t>
  </si>
  <si>
    <t>Circuit ou route touristiques</t>
  </si>
  <si>
    <t>Sentier de randonnée de réseau dense de sentiers de randonnée</t>
  </si>
  <si>
    <t>SE</t>
  </si>
  <si>
    <t>Sentier aménagé par un gestionnaire de territoire faunique structuré</t>
  </si>
  <si>
    <t>SF</t>
  </si>
  <si>
    <t>Sentier de portage dans un parcours de canot-kayak-camping</t>
  </si>
  <si>
    <t>Site de quai et rampe de mise à l’eau</t>
  </si>
  <si>
    <t>SS</t>
  </si>
  <si>
    <t xml:space="preserve">Site de sépulture </t>
  </si>
  <si>
    <t>Données présentent en 2026 qui n'existaient pas en 2013, à décider si incompatible avec les AIPL?</t>
  </si>
  <si>
    <t>Changement de code</t>
  </si>
  <si>
    <t>Établissement d'hébergement</t>
  </si>
  <si>
    <t>Périmètre urbain</t>
  </si>
  <si>
    <t>Chemin Brébeuf</t>
  </si>
  <si>
    <t>Mont de la Petite-rivière-Cascapédia</t>
  </si>
  <si>
    <t>Mont Pudding Stone</t>
  </si>
  <si>
    <t>Saint-Octave-de-l'Avenir</t>
  </si>
  <si>
    <t>Quinze lacs de Cloridorme</t>
  </si>
  <si>
    <t>Mont Lyall</t>
  </si>
  <si>
    <t>Lac de l'Anse-Pleureuse</t>
  </si>
  <si>
    <t>Lacs Saint-Louis</t>
  </si>
  <si>
    <t>Plage de Chandler</t>
  </si>
  <si>
    <t>Bord de mer – New Carlisle</t>
  </si>
  <si>
    <t>Plages Haldimand et Douglastown</t>
  </si>
  <si>
    <t>Cap-Madeleine</t>
  </si>
  <si>
    <t>Saint-Gabriel</t>
  </si>
  <si>
    <t>Saint-Charles</t>
  </si>
  <si>
    <t>Murphy</t>
  </si>
  <si>
    <t>Lac du Canton Fortin</t>
  </si>
  <si>
    <t>Ruisseau Sorel</t>
  </si>
  <si>
    <t>Ruisseau Gagné (Capucins)</t>
  </si>
  <si>
    <t>Ruisseau de la Cassette (Capucins)</t>
  </si>
  <si>
    <t>Ruisseau au Coin (Capucins)</t>
  </si>
  <si>
    <t>Pointe au Maquereau</t>
  </si>
  <si>
    <t>Barre de Sandy Beach</t>
  </si>
  <si>
    <t>Pourvoirie des lacs Robidoux</t>
  </si>
  <si>
    <t>Lac de la Pruche-Plaquée</t>
  </si>
  <si>
    <t>Lac aux Outardes</t>
  </si>
  <si>
    <t>Marsoui Ouest</t>
  </si>
  <si>
    <t>Lac Touladi</t>
  </si>
  <si>
    <t>Lac Marsoui et lac à Oscar</t>
  </si>
  <si>
    <t>Lac du Trèfle</t>
  </si>
  <si>
    <t>Lac du Curé</t>
  </si>
  <si>
    <t>Route de Pin Rouge</t>
  </si>
  <si>
    <t>Rivière Stewart</t>
  </si>
  <si>
    <t>Lac à Jimmy</t>
  </si>
  <si>
    <t>Cap-Seize</t>
  </si>
  <si>
    <t>Ruisseau Stanley</t>
  </si>
  <si>
    <t>Malbaie</t>
  </si>
  <si>
    <t>Lac Rond</t>
  </si>
  <si>
    <t>Lac Bonaventure (secteurs sud et sud-est)</t>
  </si>
  <si>
    <t>Lac Alpin et lac Deschênes</t>
  </si>
  <si>
    <t>Lac Law</t>
  </si>
  <si>
    <t>Lac Dartmouth</t>
  </si>
  <si>
    <t>Lac Blanchet</t>
  </si>
  <si>
    <t>Anicet</t>
  </si>
  <si>
    <t>Taylor</t>
  </si>
  <si>
    <t>Saint-Elzéar (sud)</t>
  </si>
  <si>
    <t>Rivière Bonaventure 1</t>
  </si>
  <si>
    <t>La Petite Ouest</t>
  </si>
  <si>
    <t>Ruisseau-Ferguson</t>
  </si>
  <si>
    <t>Lac Gallant</t>
  </si>
  <si>
    <t>Chemin Escuminac Ouest</t>
  </si>
  <si>
    <t>Site de développement (Ajout manuel EV sur Sidev_s, voir détails ci-dessous)</t>
  </si>
  <si>
    <t>CODE_UFZ (2026)</t>
  </si>
  <si>
    <t>PRDTP (uniti_s?)</t>
  </si>
  <si>
    <t>Mode de gestion</t>
  </si>
  <si>
    <t>Forêt d'enseignement et de recherche (FER)</t>
  </si>
  <si>
    <t>Écosystème forestier exceptionnel désigné et Refuge biologique (Plus 100m)</t>
  </si>
  <si>
    <t>Forêt d'expérimentation et Refuge biologique</t>
  </si>
  <si>
    <t>Unité d'aménagement (UA)</t>
  </si>
  <si>
    <t>Territoire forestier résiduel (TFR) libre de droits au sud de limite territ. des forêts attribuables</t>
  </si>
  <si>
    <t>Forêt d'expérimentation (FE) sur unité d'aménagement (UA)</t>
  </si>
  <si>
    <t>Bleuetière sur unité d'aménagement (UA)</t>
  </si>
  <si>
    <t>Érablière acéricole  sur unité d'aménagement (UA) (production mixte)</t>
  </si>
  <si>
    <t>Petite propriété privée</t>
  </si>
  <si>
    <t>Concession minière privée</t>
  </si>
  <si>
    <t>Concession minière publique sur unité d'aménagement (UA)</t>
  </si>
  <si>
    <t>Parc national du Québec ou Réserve de parc national du Québec (aire protégée)</t>
  </si>
  <si>
    <t>Réserve écologique (aire protégée)</t>
  </si>
  <si>
    <t>Terrain attibué au MELCC</t>
  </si>
  <si>
    <t>Réserve aquatique et/ou Habitat d'une espèce floristique menacée ou vulnérable (aire protégée)</t>
  </si>
  <si>
    <t>Réserve de biodiversité et/ou Réserve de territoires pour fins d'aire protégée (aire protégée)</t>
  </si>
  <si>
    <t>Territoire mis en réserve (aire protégée)</t>
  </si>
  <si>
    <t>Refuge biologique désigné (aire protégée)</t>
  </si>
  <si>
    <t>Terrain attribué aux autres ministères et organismes publics (Hydro, MTQ, MCC, etc)</t>
  </si>
  <si>
    <t>Forêt d'expérimentation (FE) - Source de semences</t>
  </si>
  <si>
    <t>Forêt d'expérimentation (FE)</t>
  </si>
  <si>
    <t>Concession minière publique sur territoire forestier résiduel (TFR)</t>
  </si>
  <si>
    <t>Lot mixte  (limite privée et publique indéterminée)</t>
  </si>
  <si>
    <t>Érablière acéricole sur territoire forestier résiduel (TFR)</t>
  </si>
  <si>
    <t>Domanialité</t>
  </si>
  <si>
    <t>Non</t>
  </si>
  <si>
    <t xml:space="preserve">Ne pas exclure </t>
  </si>
  <si>
    <t>Mode de gestion incompatibles avec les AIPL</t>
  </si>
  <si>
    <t>Écosystème forestier exceptionnel (EFE) classé sur forêt publique (aire protégée) (plus 100 m?)</t>
  </si>
  <si>
    <t>Refuge biologique en projet exclu de la production forestière (Plus 100m)</t>
  </si>
  <si>
    <t>Publique</t>
  </si>
  <si>
    <t>Privé</t>
  </si>
  <si>
    <t>Zones d'application des modalités d'intervention (ZAMI) incompatibles avec les AIPL</t>
  </si>
  <si>
    <t>Encadrement visuel RADF incompatibles avec les AIPL</t>
  </si>
  <si>
    <t>EV PRDTP?</t>
  </si>
  <si>
    <t>Données présentes en 2026 qui n'existait pas en 2013, à décider si incompatible avec les AIPL</t>
  </si>
  <si>
    <t>Incompatible</t>
  </si>
  <si>
    <t>Jugement 2026</t>
  </si>
  <si>
    <t>N/A</t>
  </si>
  <si>
    <t>Commentaire</t>
  </si>
  <si>
    <t>Est parfois compatible et demande à chaque fois pour valider, donc ne pas exclure d'emblée.</t>
  </si>
  <si>
    <t>Devrait changer la bande pour 30 m, soit ce qui sera appliqué une fois en exploitation.</t>
  </si>
  <si>
    <t>Compatible</t>
  </si>
  <si>
    <t>Ne pas exclure d'emblée, dépend du projet, à valider au cas par cas.</t>
  </si>
  <si>
    <t>Grive de Bicknell</t>
  </si>
  <si>
    <t>Parc éolien Mesgi'g Ugju's'n (MU2)</t>
  </si>
  <si>
    <t>Chic-Chac inc.</t>
  </si>
  <si>
    <t>Coopérative de Solidarité du Cap</t>
  </si>
  <si>
    <t>Coopérative de solidarité de développement récréotouristique des Chics-Chocs</t>
  </si>
  <si>
    <t>Étang ou puits d'hydrocarbure</t>
  </si>
  <si>
    <t>Puits potentiel d'hydrocarbure</t>
  </si>
  <si>
    <t>Site villégiature</t>
  </si>
  <si>
    <t>Équipement de télécommunication</t>
  </si>
  <si>
    <t>EFE</t>
  </si>
  <si>
    <t>Refuge biologique</t>
  </si>
  <si>
    <t>Habitat du poisson</t>
  </si>
  <si>
    <t>Habitat EMVS faunique ou floristique</t>
  </si>
  <si>
    <t>Colonie d'oiseaux sur une île ou une presqu'île</t>
  </si>
  <si>
    <t>MHI soumis au MELCCFP</t>
  </si>
  <si>
    <t>Zone tampon à reconvenir</t>
  </si>
  <si>
    <t>Ajouter un encadrement visuel incompatible aux AIPL</t>
  </si>
  <si>
    <t>Valider si la couche est à jour</t>
  </si>
  <si>
    <t>Code déjà existant en 2013 et jugé incompatible, présent en 2026 (peut avoir des légers changement dans la description</t>
  </si>
  <si>
    <t>Aucun code UFZ de ce type dans l'intersection des usages avec les périmètres UA en 2026</t>
  </si>
  <si>
    <t>Ajouter un encadrement RADF autour de ces points</t>
  </si>
  <si>
    <t>Site de développement (PATP?)</t>
  </si>
  <si>
    <t>Incompatible?</t>
  </si>
  <si>
    <t>MAD : à rendre compatible, ce sont nos anciens CR qu’on a déclassé. ON peut maintenant les récolter jusqu’au bord du chemin sans contrainte de hauteur derrière. Il est tout fait acceptable de faire des AIPL accoter sur le bord de ces chemins.</t>
  </si>
  <si>
    <t>Valider avec le Territoire</t>
  </si>
  <si>
    <t>Retrait des zones jugées incompatibles</t>
  </si>
  <si>
    <t>Proposition MRNF</t>
  </si>
  <si>
    <t>Proposition TGIRT</t>
  </si>
  <si>
    <t>Teritoire protégés MELCCFP</t>
  </si>
  <si>
    <t>Inscrites au registre</t>
  </si>
  <si>
    <t>Territoires protégés MRNF</t>
  </si>
  <si>
    <t xml:space="preserve">Écosystèmes forestiers exceptionnels (EFE), désignés et projet
Refuges biologiques, désignés et projet
Habitats d'espèces fauniques ou floristiques
Application d'une bande de protection de 100 m </t>
  </si>
  <si>
    <t>Caribou</t>
  </si>
  <si>
    <r>
      <t xml:space="preserve">La zone tampon de 10 km autour des principales </t>
    </r>
    <r>
      <rPr>
        <b/>
        <sz val="10"/>
        <rFont val="Arial"/>
        <family val="2"/>
      </rPr>
      <t>populations de Caribous</t>
    </r>
    <r>
      <rPr>
        <sz val="11"/>
        <color theme="1"/>
        <rFont val="Aptos Narrow"/>
        <family val="2"/>
        <scheme val="minor"/>
      </rPr>
      <t xml:space="preserve"> (95% des localisations de Caribous)</t>
    </r>
  </si>
  <si>
    <t>Réévaluer à l'automne 2026, consulter l'équipe de rétablissement</t>
  </si>
  <si>
    <t xml:space="preserve">Paysage visible </t>
  </si>
  <si>
    <t>Les trois premiers plans des paysages visibles de l'entente GIRN : 
- encadrement immédiat;
- avant-plan et 
- moyen-plan
Les encadrements visuels dictés par le RADF</t>
  </si>
  <si>
    <t>Territoire</t>
  </si>
  <si>
    <r>
      <t xml:space="preserve">Les affectations incompatibles avec les AIPL et inscrites au PATP </t>
    </r>
    <r>
      <rPr>
        <b/>
        <sz val="10"/>
        <rFont val="Arial"/>
        <family val="2"/>
      </rPr>
      <t>(vocation prioritaire)</t>
    </r>
    <r>
      <rPr>
        <sz val="10"/>
        <rFont val="Arial"/>
        <family val="2"/>
      </rPr>
      <t xml:space="preserve"> de la région 11 et de la région 01, (existant et projet)</t>
    </r>
  </si>
  <si>
    <t>Consultation du secteur Territoire, considération du PRDTP</t>
  </si>
  <si>
    <t>Usages forestiers</t>
  </si>
  <si>
    <t>Infrastructures industrielles présentes et projets</t>
  </si>
  <si>
    <t>Érablières potentielles : 20 m</t>
  </si>
  <si>
    <t>Remplacer par 30 m, soit la largeur qui sera appliquée une fois désignée.</t>
  </si>
  <si>
    <r>
      <t>Les zones d'application des modalités d'intervention (</t>
    </r>
    <r>
      <rPr>
        <b/>
        <sz val="10"/>
        <rFont val="Arial"/>
        <family val="2"/>
      </rPr>
      <t>ZAMI</t>
    </r>
    <r>
      <rPr>
        <sz val="11"/>
        <color theme="1"/>
        <rFont val="Aptos Narrow"/>
        <family val="2"/>
        <scheme val="minor"/>
      </rPr>
      <t>) incompatibles avec les AIPL (comme UFZ)</t>
    </r>
  </si>
  <si>
    <t>Faible productivité</t>
  </si>
  <si>
    <r>
      <t xml:space="preserve">Les portions de terriotires situés à </t>
    </r>
    <r>
      <rPr>
        <b/>
        <sz val="10"/>
        <rFont val="Arial"/>
        <family val="2"/>
      </rPr>
      <t xml:space="preserve">plus de 600m d'altitude
</t>
    </r>
    <r>
      <rPr>
        <sz val="10"/>
        <rFont val="Arial"/>
        <family val="2"/>
      </rPr>
      <t>Les districts écologiques situés dans l'unité de paysage 110 - Mont-Albert</t>
    </r>
  </si>
  <si>
    <t>Pentes fortes</t>
  </si>
  <si>
    <t>Pentes forte (E : 31 à 40 %), abrupte (F : 41 et plus) et sommet (S : entouré de pentes de plus de 41 %)</t>
  </si>
  <si>
    <t>Projets d'aires protégées 2026</t>
  </si>
  <si>
    <t>Projets déposés dans le cadre de l'appel de projet du MELCCFP</t>
  </si>
  <si>
    <t xml:space="preserve">Détermination des zones potentielles </t>
  </si>
  <si>
    <t>Pente</t>
  </si>
  <si>
    <r>
      <t xml:space="preserve">Seules les </t>
    </r>
    <r>
      <rPr>
        <b/>
        <sz val="10"/>
        <rFont val="Arial"/>
        <family val="2"/>
      </rPr>
      <t>classes de pente</t>
    </r>
    <r>
      <rPr>
        <sz val="11"/>
        <color theme="1"/>
        <rFont val="Aptos Narrow"/>
        <family val="2"/>
        <scheme val="minor"/>
      </rPr>
      <t xml:space="preserve"> suivantes sont conservées</t>
    </r>
  </si>
  <si>
    <t>A : Nulle : 0 à 3 %</t>
  </si>
  <si>
    <t>B : Faible : 4 à 8 %</t>
  </si>
  <si>
    <t>C :Douce : 9 à 15 %</t>
  </si>
  <si>
    <t>D : Modérée : 16 à 30 %</t>
  </si>
  <si>
    <t>Sites productifs</t>
  </si>
  <si>
    <r>
      <t xml:space="preserve">Seules les </t>
    </r>
    <r>
      <rPr>
        <b/>
        <sz val="10"/>
        <rFont val="Arial"/>
        <family val="2"/>
      </rPr>
      <t>végétations potentielles</t>
    </r>
    <r>
      <rPr>
        <sz val="11"/>
        <color theme="1"/>
        <rFont val="Aptos Narrow"/>
        <family val="2"/>
        <scheme val="minor"/>
      </rPr>
      <t xml:space="preserve"> (trois premiers caractères des types écologiques) suivantes sont conservées :</t>
    </r>
  </si>
  <si>
    <t>FE3 : Érablière à bouleau jaune</t>
  </si>
  <si>
    <t>FE4 : Érablière à bouleau jaune et hêtre</t>
  </si>
  <si>
    <t>MS1 : Sapinière à bouleau jaune</t>
  </si>
  <si>
    <t>MS2 : Sapinière à bouleau blanc</t>
  </si>
  <si>
    <t>MS6 : Sapinière à érable rouge</t>
  </si>
  <si>
    <t>RB1 : Pessière blanche ou cédrière issue d'agriculture</t>
  </si>
  <si>
    <t>RS1 : Sapinière à thuya</t>
  </si>
  <si>
    <t>Proposition de retirer ce type écologique</t>
  </si>
  <si>
    <t>Milieu physique</t>
  </si>
  <si>
    <r>
      <t xml:space="preserve">Seuls les </t>
    </r>
    <r>
      <rPr>
        <b/>
        <sz val="10"/>
        <rFont val="Arial"/>
        <family val="2"/>
      </rPr>
      <t>milieux physiques</t>
    </r>
    <r>
      <rPr>
        <sz val="11"/>
        <color theme="1"/>
        <rFont val="Aptos Narrow"/>
        <family val="2"/>
        <scheme val="minor"/>
      </rPr>
      <t xml:space="preserve"> suivants sont conservés</t>
    </r>
  </si>
  <si>
    <t>2 : Station au dépôt minéral de mince à épais, de texture moyenne, de drainage mésique</t>
  </si>
  <si>
    <t>3 : Station au dépôt minéral de mince à épais, de texture fine, de drainage mésique</t>
  </si>
  <si>
    <t>Drainage</t>
  </si>
  <si>
    <r>
      <t xml:space="preserve">Seules les </t>
    </r>
    <r>
      <rPr>
        <b/>
        <sz val="10"/>
        <rFont val="Arial"/>
        <family val="2"/>
      </rPr>
      <t>classes de drainage</t>
    </r>
    <r>
      <rPr>
        <sz val="11"/>
        <color theme="1"/>
        <rFont val="Aptos Narrow"/>
        <family val="2"/>
        <scheme val="minor"/>
      </rPr>
      <t xml:space="preserve"> 20, 21, 30, 31, 40 et 41 sont conservées</t>
    </r>
  </si>
  <si>
    <t>20 : Excessif</t>
  </si>
  <si>
    <t>21 : Excessif + drainage latéral</t>
  </si>
  <si>
    <t>30 : Rapide</t>
  </si>
  <si>
    <t>31 : Rapide + drainage latéral</t>
  </si>
  <si>
    <t>40 : Bon</t>
  </si>
  <si>
    <t>41 : Bon + drainage latéral</t>
  </si>
  <si>
    <t>Dépôts surface</t>
  </si>
  <si>
    <r>
      <t xml:space="preserve">Seuls les </t>
    </r>
    <r>
      <rPr>
        <b/>
        <sz val="10"/>
        <rFont val="Arial"/>
        <family val="2"/>
      </rPr>
      <t>dépôts de surface</t>
    </r>
    <r>
      <rPr>
        <sz val="11"/>
        <color theme="1"/>
        <rFont val="Aptos Narrow"/>
        <family val="2"/>
        <scheme val="minor"/>
      </rPr>
      <t xml:space="preserve"> </t>
    </r>
  </si>
  <si>
    <t>1A</t>
  </si>
  <si>
    <t>1AY</t>
  </si>
  <si>
    <t>1BF</t>
  </si>
  <si>
    <t>1BP</t>
  </si>
  <si>
    <t>1BT</t>
  </si>
  <si>
    <t>2A</t>
  </si>
  <si>
    <t>2BE</t>
  </si>
  <si>
    <t>3AE</t>
  </si>
  <si>
    <t>3AN</t>
  </si>
  <si>
    <t>4GS</t>
  </si>
  <si>
    <t>5A</t>
  </si>
  <si>
    <t>8A</t>
  </si>
  <si>
    <t>8AY</t>
  </si>
  <si>
    <t>8C</t>
  </si>
  <si>
    <t>8CY</t>
  </si>
  <si>
    <t>8E</t>
  </si>
  <si>
    <t>Brûlis</t>
  </si>
  <si>
    <r>
      <t xml:space="preserve">Les </t>
    </r>
    <r>
      <rPr>
        <b/>
        <sz val="10"/>
        <rFont val="Arial"/>
        <family val="2"/>
      </rPr>
      <t>perturbation d'origine</t>
    </r>
    <r>
      <rPr>
        <sz val="11"/>
        <color theme="1"/>
        <rFont val="Aptos Narrow"/>
        <family val="2"/>
        <scheme val="minor"/>
      </rPr>
      <t xml:space="preserve"> de type "</t>
    </r>
    <r>
      <rPr>
        <b/>
        <sz val="10"/>
        <rFont val="Arial"/>
        <family val="2"/>
      </rPr>
      <t>Brûlis</t>
    </r>
    <r>
      <rPr>
        <sz val="11"/>
        <color theme="1"/>
        <rFont val="Aptos Narrow"/>
        <family val="2"/>
        <scheme val="minor"/>
      </rPr>
      <t>" sont retirées</t>
    </r>
  </si>
  <si>
    <t>Conserver les zones où la productivité est avérée</t>
  </si>
  <si>
    <t>Contrainte remise en production</t>
  </si>
  <si>
    <t>Retrait des zones avec contraintes à la remise en production identifiées dans la 11263</t>
  </si>
  <si>
    <t>Ajout proposé</t>
  </si>
  <si>
    <t>Critères de priorisation des zones potentielles</t>
  </si>
  <si>
    <t>Pointage maximum 100</t>
  </si>
  <si>
    <t>Proximité Réseau d'accès</t>
  </si>
  <si>
    <t>Chaque polygone se voit attribuer un pointage en fonction de la zone de proximité exprimé en temps de camionnage vers les usines de transformation de GIM.</t>
  </si>
  <si>
    <t>Pointage Max</t>
  </si>
  <si>
    <t>Classes de proximité</t>
  </si>
  <si>
    <t>0 - 30 min</t>
  </si>
  <si>
    <t>30 - 60 min</t>
  </si>
  <si>
    <t>60 - 90 min</t>
  </si>
  <si>
    <t>90 - 120 min</t>
  </si>
  <si>
    <t>Cote</t>
  </si>
  <si>
    <t>Proximité potentiel de développement route 132</t>
  </si>
  <si>
    <t>Chaque polygone se voit attribuer un pointage en fonction de la zone de proximité exprimé en temps de transport à partir de l'intersection des chemins forestiers de classe "1" et "2" et de la route 132 (où se trouvent les principales communautés de la région).</t>
  </si>
  <si>
    <t>Investissements antérieurs</t>
  </si>
  <si>
    <t>Ensemble des investissements en plantations et autres perturbations moyennes qui justifient une priorisation de certains polygones (liste ci-dessous).</t>
  </si>
  <si>
    <t>Est-ce que la pondération devrait varier selon la situation/l'investissement (à ce moment-là, inclure les PL_DEG)?
Est-ce que la pondération devrait être plus élevée?</t>
  </si>
  <si>
    <t>15 (en un seul niveau)</t>
  </si>
  <si>
    <t xml:space="preserve">Origine </t>
  </si>
  <si>
    <t>Perturbation</t>
  </si>
  <si>
    <t>Autres critères</t>
  </si>
  <si>
    <t>Pointage</t>
  </si>
  <si>
    <t>Plantation</t>
  </si>
  <si>
    <t>EPCCC</t>
  </si>
  <si>
    <t>(EPC avec cloisonnement cultural)</t>
  </si>
  <si>
    <t>EPCEL</t>
  </si>
  <si>
    <t>(EPC avec élagage)</t>
  </si>
  <si>
    <t>EPCPL</t>
  </si>
  <si>
    <t>(EPC avec puits de lumière)</t>
  </si>
  <si>
    <t>ELAG</t>
  </si>
  <si>
    <t>(Élagage)</t>
  </si>
  <si>
    <t>EC</t>
  </si>
  <si>
    <t>(Éclaircie commerciale)</t>
  </si>
  <si>
    <t>EC_EL</t>
  </si>
  <si>
    <t>(Éclaircie commerciale avec élagage)</t>
  </si>
  <si>
    <t>EPC</t>
  </si>
  <si>
    <t>Couvert "R"</t>
  </si>
  <si>
    <t>Couvert "MR"</t>
  </si>
  <si>
    <t>Aucun</t>
  </si>
  <si>
    <t>Couvert "MR"  et MFT</t>
  </si>
  <si>
    <t>Couvert "FT"</t>
  </si>
  <si>
    <t xml:space="preserve">Couvert "_" </t>
  </si>
  <si>
    <t>CJ</t>
  </si>
  <si>
    <t>Pour UA 11161</t>
  </si>
  <si>
    <t>CPJ</t>
  </si>
  <si>
    <t>CEA</t>
  </si>
  <si>
    <t>CJT</t>
  </si>
  <si>
    <t>EC (ECR, ECM, etc.)</t>
  </si>
  <si>
    <t>Proposition d'ajout</t>
  </si>
  <si>
    <t>Massifs de forêts d'intérieures</t>
  </si>
  <si>
    <t>Attribution d'une cote négative pour défavoriser l'établissement d'AIPL sur les principaux massifs forestiers de vielles forêts.</t>
  </si>
  <si>
    <t>Classe_0</t>
  </si>
  <si>
    <t>Classe_1</t>
  </si>
  <si>
    <t>Classe_2</t>
  </si>
  <si>
    <t>Classe_3</t>
  </si>
  <si>
    <t>Classe_4</t>
  </si>
  <si>
    <t>Classe_5</t>
  </si>
  <si>
    <t>Classe de pentes</t>
  </si>
  <si>
    <t>En fonction des études de coûts de récolte en fonction des pentes, attribuer un pointage qui suit la même tendance de l'accroissement des coûts jusqu'à une pente de classe "D".</t>
  </si>
  <si>
    <t>Classe_A</t>
  </si>
  <si>
    <t>Classe_B</t>
  </si>
  <si>
    <t>Classe_C</t>
  </si>
  <si>
    <t>Classe_D</t>
  </si>
  <si>
    <t>MJ1 : Bétulaie jaune à sapin et à érable à sucre</t>
  </si>
  <si>
    <t>Retirer les protections qui seront en vigueur.</t>
  </si>
  <si>
    <t>Bande de protection sur certains usages forestiers (cours d'eau, prise d'eau minucipale…)</t>
  </si>
  <si>
    <t>Projet ET en exploitation ET PAP et valider que de nouvelles AIPL n'enclavent pas des portions en PAP prévues pour agrandissement</t>
  </si>
  <si>
    <t>Projets de développement/entretien d'infrastructures en érablière (s'assurer que les travaux pourront être réalisés)</t>
  </si>
  <si>
    <t>Changements climatiques</t>
  </si>
  <si>
    <t>Considérer le risque de feu et le risque posés par les ravageurs</t>
  </si>
  <si>
    <t>Connectivité</t>
  </si>
  <si>
    <t>Assurer une connectivité à l'intérieur des massifs d'AIPL</t>
  </si>
  <si>
    <t>Privilégier les couverts résineux ou mixtes à résineux (pointage plus élevé) pour adéquation avec la structure industrielle</t>
  </si>
  <si>
    <t>Prioriser les peuplements où l'investissement a le plus d'effet ou lorsqu'on est plus près de la récolte</t>
  </si>
  <si>
    <t>Prévoir un arrimage avec ce plan et le PDE</t>
  </si>
  <si>
    <t>Il semblerait qu'une bande de 40 m ait déjà été intégrée au moment de l'identification de ces protections. Vérifier et si c'est le cas, ajouter seulement 60 m.</t>
  </si>
  <si>
    <t>- Intégrer les modifications apportées par le comité Paysage
- Exclure les peuplements feuillus. Exclure les scénarios en coupe totale? Certains scénarios sont compatibles.</t>
  </si>
  <si>
    <t>100 mètres autour habitat faunique (Arlequin plongeur, à voir (comparer avec habitat d'espèce faunique,) cote? Voir si reste de la place ?</t>
  </si>
  <si>
    <t>Est-ce que le réchaufement climatique peut faire bouger la zone de 600m?</t>
  </si>
  <si>
    <t>Complexes de milieux humides</t>
  </si>
  <si>
    <t>Identifiés en forêt privée au PRMHH, certains chevauchent la forêt publique. Identifiés par le Conseil de l'eau dans le PDE.</t>
  </si>
  <si>
    <t>Tenir compte de l'accesibililité qu'offrent les AIPL, chemins…, réseau prioritaire</t>
  </si>
  <si>
    <t>Accessiblité (réseau routier)</t>
  </si>
  <si>
    <t>Peut-être plus un critère pour prioriser?</t>
  </si>
  <si>
    <t>Milieux humides</t>
  </si>
  <si>
    <t>limité une quantité par BV? Voir si enjeu</t>
  </si>
  <si>
    <t>Bon site d'épinette noire? Sur sol sec.</t>
  </si>
  <si>
    <t>plus il y a d'investissement, plus grosse devrait être la cote</t>
  </si>
  <si>
    <t>proportion $ par ha?</t>
  </si>
  <si>
    <t>Prioriser où il y a le moins de chemin à faire</t>
  </si>
  <si>
    <t>Secteur prêt de la main d'œuvre peut aussi créer des conflits d'usages</t>
  </si>
  <si>
    <t>Valider la présence de  certaines zones humides (lidar humidité relative + carto milieu humide de Jason + carto S. Jutras?). S'assurer d'exclure ces zones. Zones avec forte présence d'étangs vernaux.</t>
  </si>
  <si>
    <t>S'asssurer que les lacs visés par un plan de développement de la villégiature soient exclus</t>
  </si>
  <si>
    <t>Enclavés</t>
  </si>
  <si>
    <t>Exercice enclavés fait par BGA (bas de plateau)</t>
  </si>
  <si>
    <t>À considérer dans le « comment », dans ce qu'on fait comme aménagement dans les AIPL</t>
  </si>
  <si>
    <t xml:space="preserve">Exclure ce qui sera retenu comme aire protégée projetée par le MELCCFP. Projet retenu, résultat des tables locales, à évaluer à l'automne. </t>
  </si>
  <si>
    <t>Valider si littérature disponible sur l'effet du feu sur la productivité et raffiner la carto parce que certains sites peuvent être productif malgré qu'ils soient régénérés en essences non désirées. Analyser le  niveau de sévérité du brûlage. Exclure les zones de brûlis dans l'incertitude (en l'absence de données).</t>
  </si>
  <si>
    <t>- BGA vont nous fournir une proposition par COS
- Acheminer les peuplements résineux aux usines résineuses et feuillus autres usines feuillues.</t>
  </si>
  <si>
    <t>cote devrait être cumulative</t>
  </si>
  <si>
    <t>Biodiversité?</t>
  </si>
  <si>
    <t>Usages socio-culturel (p.ex. récréotourisme)?</t>
  </si>
  <si>
    <t>Thèmatique</t>
  </si>
  <si>
    <t>Enjeu</t>
  </si>
  <si>
    <t>Répondu déjà, oui ou non</t>
  </si>
  <si>
    <t>Proposition</t>
  </si>
  <si>
    <t>Dernière table</t>
  </si>
  <si>
    <t>Exclure les peuplements feuillus. Exclure les scénarios en coupe totale? Certains scénarios sont compatibles.</t>
  </si>
  <si>
    <t>Paysage</t>
  </si>
  <si>
    <t>à voir si il y a un cas</t>
  </si>
  <si>
    <t xml:space="preserve">Permettre scénario en couvert continu (surtout feuillu) dans l'avant plan et moyen plan </t>
  </si>
  <si>
    <t>à adapter au besoin</t>
  </si>
  <si>
    <t xml:space="preserve">Valider auprès de la faune, adapter la planification au besoin, VOIC faunique, </t>
  </si>
  <si>
    <t>Critères d'exclusion</t>
  </si>
  <si>
    <t>Taille des AIPL</t>
  </si>
  <si>
    <r>
      <t xml:space="preserve">Ne pas dépasser 350 ha d'un seul tenant. </t>
    </r>
    <r>
      <rPr>
        <sz val="11"/>
        <color theme="5"/>
        <rFont val="Aptos Narrow"/>
        <family val="2"/>
        <scheme val="minor"/>
      </rPr>
      <t>(Chiffre à trouver)</t>
    </r>
  </si>
  <si>
    <t>Est-ce qu'il y a des enjeux de composition à grande échelle (AIPL) Biodiversité.</t>
  </si>
  <si>
    <t>à définir lors de la phase de choix d'emplacement</t>
  </si>
  <si>
    <r>
      <t>Contraire à la stratégie (concept de la triade), réseau de chemin permanant, viser une diminution du morcellement.</t>
    </r>
    <r>
      <rPr>
        <sz val="11"/>
        <color theme="5"/>
        <rFont val="Aptos Narrow"/>
        <family val="2"/>
        <scheme val="minor"/>
      </rPr>
      <t xml:space="preserve"> Est-ce qu'il y a perte de biodiversité potentiel?  VOIC vielle forêt, bloc compact.VOIC Protection de la biodiversité dans AIPL.</t>
    </r>
  </si>
  <si>
    <t>Proportion maximum des sites productifs</t>
  </si>
  <si>
    <t>Maximum 20% des sites présentant une forte productivité sont convertis en AIPL</t>
  </si>
  <si>
    <r>
      <t xml:space="preserve">70% de la région est couverte par des sites riches, donc pas d'enjeu que tous les sites riches soient mis en AIPL. </t>
    </r>
    <r>
      <rPr>
        <sz val="11"/>
        <color theme="5"/>
        <rFont val="Aptos Narrow"/>
        <family val="2"/>
        <scheme val="minor"/>
      </rPr>
      <t>S'assurer par domaine bioclimatique aussi.</t>
    </r>
  </si>
  <si>
    <t>Zones qui ne conviennent pas</t>
  </si>
  <si>
    <t>Habitats d'espèces à statut qui sont présentes ou potentiellement présentes</t>
  </si>
  <si>
    <t>Qualité des habitats fauniques</t>
  </si>
  <si>
    <r>
      <t xml:space="preserve">Tous les habitats identifiés sont exclus d'emblée. VOICs fauniques, VOIC biodiversité dans les AIPL. Formation certification FSC. </t>
    </r>
    <r>
      <rPr>
        <sz val="11"/>
        <color theme="5"/>
        <rFont val="Aptos Narrow"/>
        <family val="2"/>
        <scheme val="minor"/>
      </rPr>
      <t xml:space="preserve">Vérifier avec guide partagé par le CEGS. </t>
    </r>
  </si>
  <si>
    <t>Les zones identifiées comme critiques pour les espèces parapluie ou espèces à grand domaine vital ou leur connectivité</t>
  </si>
  <si>
    <t>Qualité des habitats fauniques, Connectivité</t>
  </si>
  <si>
    <t>Toutes les zones d'importance faunique sont exclues d'emblée. VOIC connectivité, VOICs fauniques, VOIC biodiversité dans les AIPL</t>
  </si>
  <si>
    <t>les grands massifs forestiers continus et les secteurs peu fragmentés par le réseau routier ou d'anciens chemins de débardages</t>
  </si>
  <si>
    <t>Massifs forestiers</t>
  </si>
  <si>
    <t>L'analyse de priorisation cote négativement les massifs identifiés. VOIC organisation spacial des peuplements, VOIC Structure d'âge</t>
  </si>
  <si>
    <t>Les secteurs présentant des attributs de vieilles forêts (chicots abondants, fort volume de bois mort, etc.)</t>
  </si>
  <si>
    <t>Vieilles forêts</t>
  </si>
  <si>
    <t>Le VOIC Structure d'âge répond à cet enjeu et les écosystèmes forestiers exceptionnels sont exclus d'embl.. Ces derniers incluent les forêts refuges, les forêts rares et les forêts anciennes.</t>
  </si>
  <si>
    <t>Là où il y eu une régénération naturelle suite à des perturbations naturelles</t>
  </si>
  <si>
    <t>scénario sylvicole</t>
  </si>
  <si>
    <t xml:space="preserve">Lors d'une perturbation naturelle de grande ampleur (TBE, chablis, feu), l'aménagement écosystémique prévoit qu'au moins 30% de la perturbation doit être laissée sans interventions. Cette recommandation est appliquée. </t>
  </si>
  <si>
    <t>là ou les sols ont été préservés ou sont peu perturbés</t>
  </si>
  <si>
    <t xml:space="preserve">Biodiversité, biomasse </t>
  </si>
  <si>
    <t>Qualité des sols, voir biodiversité, feu, regarder le feu de 24 si on exclu toute ou qu'il y a des sols productifs.</t>
  </si>
  <si>
    <t xml:space="preserve"> là ou l'indice d'humidité topographique est élevé</t>
  </si>
  <si>
    <t>Sites humides</t>
  </si>
  <si>
    <t>Les sites humides sont retirés d'emblée selon la classe de drainage.</t>
  </si>
  <si>
    <t>où il y a présence d'étangs vernaux</t>
  </si>
  <si>
    <t>Les étangs vernaux sont retirés d'emblée et les sites humides sont retirés d'emblée selon la classe de drainage. Complexes de milieux humides.</t>
  </si>
  <si>
    <r>
      <t xml:space="preserve">où il y a des ruisseaux intermittents tributaires des rivières à saumon </t>
    </r>
    <r>
      <rPr>
        <sz val="11"/>
        <color theme="5"/>
        <rFont val="Aptos Narrow"/>
        <family val="2"/>
        <scheme val="minor"/>
      </rPr>
      <t>100 m des complexes de milieu humide, à analyser</t>
    </r>
  </si>
  <si>
    <r>
      <t xml:space="preserve">Qualité du milieu aquatique </t>
    </r>
    <r>
      <rPr>
        <sz val="11"/>
        <rFont val="Aptos Narrow"/>
        <family val="2"/>
        <scheme val="minor"/>
      </rPr>
      <t>Réchauffement de l'eau</t>
    </r>
    <r>
      <rPr>
        <sz val="11"/>
        <color theme="1"/>
        <rFont val="Aptos Narrow"/>
        <family val="2"/>
        <scheme val="minor"/>
      </rPr>
      <t xml:space="preserve"> </t>
    </r>
  </si>
  <si>
    <r>
      <t xml:space="preserve">suivre travaux comité MHH, VOIC applicable dans AIPL. </t>
    </r>
    <r>
      <rPr>
        <sz val="11"/>
        <color theme="5"/>
        <rFont val="Aptos Narrow"/>
        <family val="2"/>
        <scheme val="minor"/>
      </rPr>
      <t>Répartition/spatialisation</t>
    </r>
  </si>
  <si>
    <t>à proximité d'aires protégées inscrites au registre</t>
  </si>
  <si>
    <t>Aires protégées</t>
  </si>
  <si>
    <t>Les aires protégées inscrites au registe sont retirées d'emblée et celles-ci incluent dans leur périmètre une zone tampon de 100 m.</t>
  </si>
  <si>
    <t>où les pentes, les types de sols et proximité de MHH favoriserait un apport en sédiments dans les milieux sensibles</t>
  </si>
  <si>
    <t>Milieux humides et hydriques</t>
  </si>
  <si>
    <t>Les pentes fortes et les sites humides (susceptibles à l'orniérage) sont retirées d'emblée. VOIC qualité du milieu humide et hydrique.</t>
  </si>
  <si>
    <t>Critères à utiliser</t>
  </si>
  <si>
    <t>Les secteurs disposant d'infrastructures routières existantes afin de limiter les coûts d'accès et l'empreinte écologique du réseau de chemins                                                                                                                                                                                                                                                          Prioriser les secteurs avec un réseau routier existant pour limiter l'ajout d'un gand nombre de kilomètres dans un réseau déjà très extensif et difficile à entretenir
En concordance avec les objectifs du comité voirie</t>
  </si>
  <si>
    <t>Optimisation du réseau routier</t>
  </si>
  <si>
    <r>
      <t xml:space="preserve">en contradiction avec commentaire 1. </t>
    </r>
    <r>
      <rPr>
        <sz val="11"/>
        <color theme="5"/>
        <rFont val="Aptos Narrow"/>
        <family val="2"/>
        <scheme val="minor"/>
      </rPr>
      <t>Répartition/spatialisation</t>
    </r>
  </si>
  <si>
    <t>Les zones présentant des conditions favorables à l'atteinte de hauts rendements ligneux</t>
  </si>
  <si>
    <t>économique</t>
  </si>
  <si>
    <t>Productivité des sols, proximité de la main d'œuvre. Plus ont est proche, plus on peut n'en faire à coût égale</t>
  </si>
  <si>
    <t>Localisation dans des plantations établies ou des secteurs ayant déjà fait l'objet d'interventions sylvicoles de manière à concentrer l'intensification dans des milieux déjà transformés plutôt que dans des forêts présentant des caractéristiques naturelles ou semi-naturelles pour lesquelles l'aménagement écosystémique devrait plutôt être priorisé</t>
  </si>
  <si>
    <t>Prortection des investisements</t>
  </si>
  <si>
    <t>Augmenter les points donnés donné aux investisement?</t>
  </si>
  <si>
    <t>Potentiel touristique et d'utilisation par la population (Karst St-Elzéar et Domaine des chutes du ruisseau creux)</t>
  </si>
  <si>
    <t>Les zones de potentiel et de développement récréotouristique doivent être prises en considération pas seulement les secteurs de villégiature ainsi qu'évaluer l'impact de l'ensemble des activités forestière (ex. transport) sur l'utilisation par la population de ces secteurs si d'intérêt pour elle (tourisme, PFNL, usages traditionnels) notamment dans le cas du Karst de Saint-Elzéar et du Domaine des chutes du ruisseau creux</t>
  </si>
  <si>
    <t>Conflit d'usage</t>
  </si>
  <si>
    <t>Prise en compte du PATP et du PRDTP, consultation du MRNF secteur territoire</t>
  </si>
  <si>
    <t>Seuil maximal d'AIPL</t>
  </si>
  <si>
    <t>Un seuil maximal d'AIPL par UTA qui serait calibré à partir d'indicateurs (connectivité, faune aviaire, temps de réponse aux crues, apport potentiel en sédiments, etc.) devrait être établit</t>
  </si>
  <si>
    <t>Biodiversité, à préciser</t>
  </si>
  <si>
    <t>VOICs applicable dans les AIPL, VOIC structure d'âges, seuil variable selon VOIC vielle forêt.</t>
  </si>
  <si>
    <t>dans les UTA où un seuil X d'AIPL aurait été atteint</t>
  </si>
  <si>
    <t>Vieille forêt, AIPL</t>
  </si>
  <si>
    <t>Seuil maximum par UTA, seuil variable selon VOIC vielle forêt</t>
  </si>
  <si>
    <t>Maximum 20% du BV total composé d'AIPL</t>
  </si>
  <si>
    <r>
      <t xml:space="preserve">Qualité du milieu aquatique </t>
    </r>
    <r>
      <rPr>
        <sz val="11"/>
        <color rgb="FFFF0000"/>
        <rFont val="Aptos Narrow"/>
        <family val="2"/>
        <scheme val="minor"/>
      </rPr>
      <t>enjeu à préciser</t>
    </r>
  </si>
  <si>
    <r>
      <rPr>
        <sz val="11"/>
        <color theme="5"/>
        <rFont val="Aptos Narrow"/>
        <family val="2"/>
        <scheme val="minor"/>
      </rPr>
      <t>Répartition/spatialisation</t>
    </r>
    <r>
      <rPr>
        <sz val="11"/>
        <color theme="1"/>
        <rFont val="Aptos Narrow"/>
        <family val="2"/>
        <scheme val="minor"/>
      </rPr>
      <t xml:space="preserve">, équitable, https://tgirt.crdbsl.org/content/4-documentation/4-enjeux-ecologiques/rapport_final_sylviculture-plantations-notion-monospecifique.pdf </t>
    </r>
  </si>
  <si>
    <t>Maximum 20% du sous-bassin versant alimentant un refuge thermique composé d'AIPL</t>
  </si>
  <si>
    <r>
      <t>Qualité du milieu aquatique,</t>
    </r>
    <r>
      <rPr>
        <sz val="11"/>
        <color rgb="FFFF0000"/>
        <rFont val="Aptos Narrow"/>
        <family val="2"/>
        <scheme val="minor"/>
      </rPr>
      <t xml:space="preserve"> enjeu à préciser</t>
    </r>
  </si>
  <si>
    <t>Suivi comité MHH, travaux à venir, information à venir, répartition</t>
  </si>
  <si>
    <t>Considération d'une limite en pourcentage d'AIPL dans un même bassin versant ou sous bassin versant
Appuyer par le rapport du groupe d'experts La sylviculture intensive de plantations dans un contexte d'aménagement écosystémique (Barrette et al, 2013)</t>
  </si>
  <si>
    <t>Enjeu à préciser</t>
  </si>
  <si>
    <t>Le rapport ne fait pas mention de limite par bassin versant</t>
  </si>
  <si>
    <t>Eaux souterraines</t>
  </si>
  <si>
    <t>Lorsqu'il y aura de meilleures connaissances sur les zones importantes pour la recharge des nappes phréatiques et aquifères régionaux, l'impact potentiel des AIPL qui y serait localisées devrait être évalué et adressé.</t>
  </si>
  <si>
    <t>Qualité du milieu aquatique, disponibilité de l'eau</t>
  </si>
  <si>
    <t>non</t>
  </si>
  <si>
    <t>à évaluer s'il y a enjeu au moment opportun, 2028</t>
  </si>
  <si>
    <t>Arrière-plan Entente GIRN</t>
  </si>
  <si>
    <t>Ajouter une exclusion pour l'encadrement en arrière-plan, surtout en lien avec l'impact visuel des plantations</t>
  </si>
  <si>
    <t>Qualité visuelle des paysages</t>
  </si>
  <si>
    <t>Arrière plan, pas perceptible à l'œil, déjà évalué. Modalités contraignantes déjà en place. S'applique peu.</t>
  </si>
  <si>
    <t>Eau potable</t>
  </si>
  <si>
    <t>Exclure les aires immédiates et intermédiaire des aires de protection des prélèvements municipaux d'eau potable en eau de surface et souterrain. Ajouter une bande tampon (120m) sur les cours d'eau permanent des aires de protection éloignée de l'eau potable en eau de surface</t>
  </si>
  <si>
    <t>Qualité de l'eau potable</t>
  </si>
  <si>
    <r>
      <t xml:space="preserve">ZAMI exclusion 1 km, </t>
    </r>
    <r>
      <rPr>
        <sz val="11"/>
        <color theme="5"/>
        <rFont val="Aptos Narrow"/>
        <family val="2"/>
        <scheme val="minor"/>
      </rPr>
      <t>analyse à aprofondir avec CEGS</t>
    </r>
  </si>
  <si>
    <t>Appliquer une bande tampon de 200m sur les rivières à saumon et les lacs afin d'éviter d'impacter significativement la naturalité de ces secteurs particulièrement important pour la biodiversité, réduire les apports en sédiments ou en contaminants et améliorer l'acceptabilité sociale des plantations. Proposition d'appliquer une bande de 60m sur les principaux tributaires des rivières à saumon et les rivières d'importance non classée en tant que rivière à saumon</t>
  </si>
  <si>
    <t>Qualité du milieu aquatique</t>
  </si>
  <si>
    <r>
      <t xml:space="preserve">VOICs applicable dans les AIPL, suivre travaux comité MHH, </t>
    </r>
    <r>
      <rPr>
        <sz val="11"/>
        <color theme="5"/>
        <rFont val="Aptos Narrow"/>
        <family val="2"/>
        <scheme val="minor"/>
      </rPr>
      <t>VOIC sol forestier? Revue de litérature?</t>
    </r>
  </si>
  <si>
    <t>Important de considérer l'étude présentement en cours par l'Université Laval, Canards Illimités Canada et CERFO visant à améliorer la cartographie des milieux humides et qui devrait être terminé en février 2027</t>
  </si>
  <si>
    <t>Milieu humides</t>
  </si>
  <si>
    <t>incorporé dès que disponible</t>
  </si>
  <si>
    <t>Dépôts de surface 1BF et 1BP</t>
  </si>
  <si>
    <t>Les dépôts de surface 1BF et 1 BP sont identifiés comme étant, respectivement, des moraines frontales et des moraines de décrépitude. Ces moraines peuvent être associées à des dépôts granulaires perméables jouant un rôle important dans la recharge et l’écoulement des eaux souterraines. La TGIRT en Abitibi a d'ailleurs mis en place des limites de déboisement dans les eskers et les moraines identifiés afin de protéger la qualité de l'eau des sources souterraines.  Dans ce contexte, et considérant les problématiques récentes d'étiage, je propose qu'il serait très pertinent de consulter des experts préalable à l'intégration de ces dépôts de surface à une aire d’intensification de la production ligneuse.</t>
  </si>
  <si>
    <r>
      <t xml:space="preserve">Qualité du milieu aquatique et de l'eau potable </t>
    </r>
    <r>
      <rPr>
        <sz val="11"/>
        <color rgb="FFFF0000"/>
        <rFont val="Aptos Narrow"/>
        <family val="2"/>
        <scheme val="minor"/>
      </rPr>
      <t>Enjeu à préciser</t>
    </r>
  </si>
  <si>
    <t xml:space="preserve">À voir </t>
  </si>
  <si>
    <r>
      <t>Sécuriser les approvisionnements en eau potable issus des eskers et des moraines aquifères établis par la TLGIRT.</t>
    </r>
    <r>
      <rPr>
        <sz val="11"/>
        <color theme="1"/>
        <rFont val="Aptos Narrow"/>
        <family val="2"/>
        <scheme val="minor"/>
      </rPr>
      <t xml:space="preserve"> Localiser autour du Lac Huard</t>
    </r>
    <r>
      <rPr>
        <i/>
        <sz val="11"/>
        <color theme="1"/>
        <rFont val="Aptos Narrow"/>
        <family val="2"/>
        <scheme val="minor"/>
      </rPr>
      <t xml:space="preserve">. </t>
    </r>
    <r>
      <rPr>
        <sz val="11"/>
        <color theme="1"/>
        <rFont val="Aptos Narrow"/>
        <family val="2"/>
        <scheme val="minor"/>
      </rPr>
      <t xml:space="preserve">Étude en 2028. </t>
    </r>
    <r>
      <rPr>
        <sz val="11"/>
        <color theme="5"/>
        <rFont val="Aptos Narrow"/>
        <family val="2"/>
        <scheme val="minor"/>
      </rPr>
      <t>Voir si AIPL  superpose de façon importante. À traiter comme nouvel enjeu</t>
    </r>
  </si>
  <si>
    <t>Critères de priorisation</t>
  </si>
  <si>
    <t>Proximité Réseau d'accès (usines)</t>
  </si>
  <si>
    <t>Diminuer le pointage associé à la proximité afin de mieux répartir les AIPL dans le paysage</t>
  </si>
  <si>
    <t>BGA vont partager leur proposition</t>
  </si>
  <si>
    <t xml:space="preserve"> proximité de la main d'œuvre. Plus ont est proche, plus on peut n'en faire à coût égale</t>
  </si>
  <si>
    <t>Prioriser davantage les investrissements, au détriment de la distance par exemple.</t>
  </si>
  <si>
    <r>
      <t xml:space="preserve">La cote d'une plantation sans autre intervention (permis en aménagement de base) ne devrait pas surpasser la cote d'un site à proximité des usines/132. </t>
    </r>
    <r>
      <rPr>
        <sz val="11"/>
        <color theme="5"/>
        <rFont val="Aptos Narrow"/>
        <family val="2"/>
        <scheme val="minor"/>
      </rPr>
      <t xml:space="preserve">Ratio coût / bénifice </t>
    </r>
  </si>
  <si>
    <t>Prioriser les zones qui permettent de maximiser les bénéfices du zonage forestier permettant les meilleures rendements ligneux dans un souci de rentabilité des investissements et de maximiser les retombées économiques des AIPL tout en minimisant les impacts sur les activités de la population et le récréotourisme</t>
  </si>
  <si>
    <t>C'est le but premier</t>
  </si>
  <si>
    <t>Minimiser l'impact visuel afin de préserver une qualité paysagère pour l'attractivité du territoire pour le tourisme</t>
  </si>
  <si>
    <t>Potentiel récréotouristique soustrait, VOIC paysage</t>
  </si>
  <si>
    <t>Minimiser les impacts de l'activité forestière sur les écosystèmes et leurs services</t>
  </si>
  <si>
    <t>PAFIT dans l'ensemble</t>
  </si>
  <si>
    <t>Respecter des objectifs de conservation des habitats et des espèces basés sur la recherche scientifique (ex. indice de connectivité régionale et intra UTA)</t>
  </si>
  <si>
    <t>L'ensemble de la stratégie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</si>
</sst>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sz val="10"/>
      <name val="Arial"/>
      <family val="2"/>
    </font>
    <font>
      <b/>
      <sz val="14"/>
      <name val="Arial"/>
      <family val="2"/>
    </font>
    <font>
      <sz val="10"/>
      <name val="Arial"/>
      <family val="2"/>
    </font>
    <font>
      <sz val="10"/>
      <name val="Tahoma"/>
      <family val="2"/>
    </font>
    <font>
      <sz val="10"/>
      <name val="Aptos Narrow"/>
      <family val="2"/>
      <scheme val="minor"/>
    </font>
    <font>
      <sz val="11"/>
      <color rgb="FFFF0000"/>
      <name val="Aptos Narrow"/>
      <family val="2"/>
      <scheme val="minor"/>
    </font>
    <font>
      <sz val="8"/>
      <name val="Aptos Narrow"/>
      <family val="2"/>
      <scheme val="minor"/>
    </font>
    <font>
      <sz val="11"/>
      <color theme="1"/>
      <name val="Aptos"/>
      <family val="2"/>
    </font>
    <font>
      <sz val="10"/>
      <name val="Arial"/>
    </font>
    <font>
      <b/>
      <sz val="12"/>
      <name val="Arial"/>
      <family val="2"/>
    </font>
    <font>
      <b/>
      <sz val="10"/>
      <name val="Arial"/>
      <family val="2"/>
    </font>
    <font>
      <sz val="10"/>
      <color rgb="FF00B0F0"/>
      <name val="Arial"/>
      <family val="2"/>
    </font>
    <font>
      <b/>
      <sz val="11"/>
      <color theme="1"/>
      <name val="Arial"/>
      <family val="2"/>
    </font>
    <font>
      <sz val="10"/>
      <color rgb="FFFF0000"/>
      <name val="Arial"/>
      <family val="2"/>
    </font>
    <font>
      <sz val="10"/>
      <color rgb="FF00B050"/>
      <name val="Arial"/>
      <family val="2"/>
    </font>
    <font>
      <sz val="12"/>
      <color theme="1"/>
      <name val="Aptos Narrow"/>
      <family val="2"/>
      <scheme val="minor"/>
    </font>
    <font>
      <b/>
      <sz val="12"/>
      <color theme="1"/>
      <name val="Aptos Narrow"/>
      <family val="2"/>
      <scheme val="minor"/>
    </font>
    <font>
      <sz val="11"/>
      <color theme="5"/>
      <name val="Aptos Narrow"/>
      <family val="2"/>
      <scheme val="minor"/>
    </font>
    <font>
      <sz val="11"/>
      <name val="Aptos Narrow"/>
      <family val="2"/>
      <scheme val="minor"/>
    </font>
    <font>
      <i/>
      <sz val="11"/>
      <color theme="1"/>
      <name val="Aptos Narrow"/>
      <family val="2"/>
      <scheme val="minor"/>
    </font>
  </fonts>
  <fills count="13">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D8D8F4"/>
        <bgColor indexed="64"/>
      </patternFill>
    </fill>
    <fill>
      <patternFill patternType="solid">
        <fgColor indexed="13"/>
        <bgColor indexed="64"/>
      </patternFill>
    </fill>
    <fill>
      <patternFill patternType="solid">
        <fgColor indexed="45"/>
        <bgColor indexed="64"/>
      </patternFill>
    </fill>
    <fill>
      <patternFill patternType="solid">
        <fgColor indexed="42"/>
        <bgColor indexed="64"/>
      </patternFill>
    </fill>
    <fill>
      <patternFill patternType="solid">
        <fgColor theme="6"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s>
  <cellStyleXfs count="7">
    <xf numFmtId="0" fontId="0" fillId="0" borderId="0"/>
    <xf numFmtId="0" fontId="2" fillId="0" borderId="0"/>
    <xf numFmtId="9" fontId="2" fillId="0" borderId="0" applyFont="0" applyFill="0" applyBorder="0" applyAlignment="0" applyProtection="0"/>
    <xf numFmtId="0" fontId="4" fillId="0" borderId="0"/>
    <xf numFmtId="0" fontId="5" fillId="0" borderId="0"/>
    <xf numFmtId="9" fontId="4" fillId="0" borderId="0" applyFont="0" applyFill="0" applyBorder="0" applyAlignment="0" applyProtection="0"/>
    <xf numFmtId="0" fontId="10" fillId="0" borderId="0"/>
  </cellStyleXfs>
  <cellXfs count="194">
    <xf numFmtId="0" fontId="0" fillId="0" borderId="0" xfId="0"/>
    <xf numFmtId="0" fontId="0" fillId="0" borderId="0" xfId="0" applyAlignment="1">
      <alignment horizontal="center"/>
    </xf>
    <xf numFmtId="0" fontId="0" fillId="0" borderId="1" xfId="0" applyBorder="1"/>
    <xf numFmtId="0" fontId="2" fillId="0" borderId="1" xfId="1" applyBorder="1"/>
    <xf numFmtId="0" fontId="2" fillId="0" borderId="1" xfId="1"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2" fillId="0" borderId="1" xfId="1" applyBorder="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xf>
    <xf numFmtId="1" fontId="6" fillId="0" borderId="1" xfId="3" applyNumberFormat="1" applyFont="1" applyBorder="1" applyAlignment="1">
      <alignment horizontal="center" vertical="center"/>
    </xf>
    <xf numFmtId="1" fontId="6" fillId="0" borderId="1" xfId="3" applyNumberFormat="1" applyFont="1" applyBorder="1"/>
    <xf numFmtId="0" fontId="3" fillId="0" borderId="0" xfId="1" applyFont="1" applyAlignment="1">
      <alignment horizontal="center"/>
    </xf>
    <xf numFmtId="0" fontId="0" fillId="2" borderId="0" xfId="0" applyFill="1"/>
    <xf numFmtId="0" fontId="0" fillId="0" borderId="1" xfId="0" applyBorder="1" applyAlignment="1">
      <alignment wrapText="1"/>
    </xf>
    <xf numFmtId="49" fontId="1" fillId="0" borderId="1" xfId="0" applyNumberFormat="1" applyFont="1" applyBorder="1" applyAlignment="1">
      <alignment horizontal="center" vertical="center" wrapText="1"/>
    </xf>
    <xf numFmtId="49" fontId="0" fillId="0" borderId="0" xfId="0" applyNumberFormat="1"/>
    <xf numFmtId="1" fontId="4" fillId="0" borderId="1" xfId="1" applyNumberFormat="1" applyFont="1" applyBorder="1" applyAlignment="1">
      <alignment horizontal="center" vertical="center"/>
    </xf>
    <xf numFmtId="1" fontId="2" fillId="0" borderId="1" xfId="1" applyNumberFormat="1" applyBorder="1" applyAlignment="1">
      <alignment horizontal="center" vertical="center"/>
    </xf>
    <xf numFmtId="0" fontId="1" fillId="0" borderId="1" xfId="0" applyFont="1" applyBorder="1" applyAlignment="1">
      <alignment horizontal="left" vertical="center" wrapText="1"/>
    </xf>
    <xf numFmtId="0" fontId="2" fillId="0" borderId="1" xfId="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wrapText="1"/>
    </xf>
    <xf numFmtId="0" fontId="3" fillId="0" borderId="0" xfId="1" applyFont="1"/>
    <xf numFmtId="0" fontId="3" fillId="0" borderId="0" xfId="1" applyFont="1" applyAlignment="1">
      <alignment horizontal="center" vertical="center"/>
    </xf>
    <xf numFmtId="0" fontId="4" fillId="3" borderId="1" xfId="1" applyFont="1" applyFill="1" applyBorder="1" applyAlignment="1">
      <alignment horizontal="center" vertical="center"/>
    </xf>
    <xf numFmtId="0" fontId="4" fillId="3" borderId="1" xfId="1" applyFont="1" applyFill="1" applyBorder="1"/>
    <xf numFmtId="0" fontId="0" fillId="3" borderId="1" xfId="0" applyFill="1" applyBorder="1" applyAlignment="1">
      <alignment horizontal="center"/>
    </xf>
    <xf numFmtId="0" fontId="2" fillId="3" borderId="1" xfId="1" applyFill="1" applyBorder="1" applyAlignment="1">
      <alignment horizontal="center" vertical="center"/>
    </xf>
    <xf numFmtId="0" fontId="2" fillId="3" borderId="1" xfId="1" applyFill="1" applyBorder="1"/>
    <xf numFmtId="0" fontId="0" fillId="3" borderId="1" xfId="0" applyFill="1" applyBorder="1"/>
    <xf numFmtId="0" fontId="0" fillId="0" borderId="5" xfId="0" applyBorder="1"/>
    <xf numFmtId="0" fontId="7" fillId="0" borderId="1" xfId="0" applyFont="1" applyBorder="1"/>
    <xf numFmtId="0" fontId="1" fillId="0" borderId="0" xfId="0" applyFont="1" applyAlignment="1">
      <alignment horizontal="center" vertical="center"/>
    </xf>
    <xf numFmtId="0" fontId="1" fillId="0" borderId="0" xfId="0" applyFont="1" applyAlignment="1">
      <alignment horizontal="left"/>
    </xf>
    <xf numFmtId="0" fontId="2" fillId="0" borderId="6" xfId="1" applyBorder="1" applyAlignment="1">
      <alignment vertical="center"/>
    </xf>
    <xf numFmtId="49" fontId="2" fillId="0" borderId="6" xfId="1" applyNumberFormat="1" applyBorder="1" applyAlignment="1">
      <alignment horizontal="center" vertical="center"/>
    </xf>
    <xf numFmtId="0" fontId="7" fillId="0" borderId="1" xfId="0" applyFont="1" applyBorder="1" applyAlignment="1">
      <alignment horizontal="center"/>
    </xf>
    <xf numFmtId="0" fontId="0" fillId="0" borderId="7" xfId="0" applyBorder="1"/>
    <xf numFmtId="1" fontId="6" fillId="3" borderId="1" xfId="3" applyNumberFormat="1" applyFont="1" applyFill="1" applyBorder="1" applyAlignment="1">
      <alignment horizontal="center" vertical="center"/>
    </xf>
    <xf numFmtId="1" fontId="6" fillId="3" borderId="1" xfId="3" applyNumberFormat="1" applyFont="1" applyFill="1" applyBorder="1"/>
    <xf numFmtId="0" fontId="0" fillId="3" borderId="1" xfId="0" applyFill="1" applyBorder="1" applyAlignment="1">
      <alignment horizontal="center" vertical="center"/>
    </xf>
    <xf numFmtId="49" fontId="6" fillId="3" borderId="1" xfId="4" applyNumberFormat="1" applyFont="1" applyFill="1" applyBorder="1"/>
    <xf numFmtId="0" fontId="7" fillId="0" borderId="1" xfId="0" applyFont="1" applyBorder="1" applyAlignment="1">
      <alignment horizontal="center" vertical="center"/>
    </xf>
    <xf numFmtId="1" fontId="2" fillId="4" borderId="1" xfId="1" applyNumberFormat="1" applyFill="1" applyBorder="1" applyAlignment="1">
      <alignment horizontal="center" vertical="center"/>
    </xf>
    <xf numFmtId="0" fontId="2" fillId="4" borderId="1" xfId="1" applyFill="1" applyBorder="1" applyAlignment="1">
      <alignment horizontal="left" vertical="center" wrapText="1"/>
    </xf>
    <xf numFmtId="0" fontId="0" fillId="4" borderId="1" xfId="0" applyFill="1" applyBorder="1" applyAlignment="1">
      <alignment horizontal="center" vertical="center"/>
    </xf>
    <xf numFmtId="0" fontId="1" fillId="4" borderId="1" xfId="0" applyFont="1" applyFill="1" applyBorder="1" applyAlignment="1">
      <alignment horizontal="center"/>
    </xf>
    <xf numFmtId="1" fontId="4" fillId="4" borderId="1" xfId="1" applyNumberFormat="1" applyFont="1" applyFill="1" applyBorder="1" applyAlignment="1">
      <alignment horizontal="center" vertical="center"/>
    </xf>
    <xf numFmtId="0" fontId="4" fillId="0" borderId="1" xfId="1" applyFont="1" applyBorder="1"/>
    <xf numFmtId="0" fontId="7" fillId="0" borderId="1" xfId="0" applyFont="1" applyBorder="1" applyAlignment="1">
      <alignment horizontal="left"/>
    </xf>
    <xf numFmtId="0" fontId="7" fillId="5" borderId="1" xfId="0" applyFont="1" applyFill="1" applyBorder="1"/>
    <xf numFmtId="0" fontId="0" fillId="6" borderId="0" xfId="0" applyFill="1"/>
    <xf numFmtId="0" fontId="0" fillId="6" borderId="1" xfId="0" applyFill="1" applyBorder="1" applyAlignment="1">
      <alignment horizontal="center" vertical="center"/>
    </xf>
    <xf numFmtId="0" fontId="0" fillId="5" borderId="0" xfId="0" applyFill="1"/>
    <xf numFmtId="0" fontId="0" fillId="7" borderId="1" xfId="0" applyFill="1" applyBorder="1" applyAlignment="1">
      <alignment horizontal="center"/>
    </xf>
    <xf numFmtId="0" fontId="3" fillId="5" borderId="0" xfId="1" applyFont="1" applyFill="1"/>
    <xf numFmtId="0" fontId="7" fillId="0" borderId="5" xfId="0" applyFont="1" applyBorder="1"/>
    <xf numFmtId="0" fontId="9" fillId="0" borderId="0" xfId="0" applyFont="1" applyAlignment="1">
      <alignment horizontal="left" vertical="center" indent="1"/>
    </xf>
    <xf numFmtId="0" fontId="0" fillId="5" borderId="1" xfId="0" applyFill="1" applyBorder="1"/>
    <xf numFmtId="0" fontId="11" fillId="8" borderId="1" xfId="6" applyFont="1" applyFill="1" applyBorder="1" applyAlignment="1">
      <alignment horizontal="left" vertical="center"/>
    </xf>
    <xf numFmtId="0" fontId="10" fillId="0" borderId="0" xfId="6"/>
    <xf numFmtId="0" fontId="2" fillId="0" borderId="1" xfId="6" applyFont="1" applyBorder="1" applyAlignment="1">
      <alignment horizontal="left" vertical="center" wrapText="1"/>
    </xf>
    <xf numFmtId="0" fontId="2" fillId="0" borderId="1" xfId="6" applyFont="1" applyBorder="1" applyAlignment="1">
      <alignment horizontal="left" vertical="center"/>
    </xf>
    <xf numFmtId="0" fontId="10" fillId="0" borderId="1" xfId="6" applyBorder="1" applyAlignment="1">
      <alignment horizontal="left" vertical="center"/>
    </xf>
    <xf numFmtId="0" fontId="2" fillId="0" borderId="6" xfId="6" applyFont="1" applyBorder="1" applyAlignment="1">
      <alignment horizontal="left" vertical="center" wrapText="1"/>
    </xf>
    <xf numFmtId="0" fontId="2" fillId="0" borderId="6" xfId="6" applyFont="1" applyBorder="1" applyAlignment="1">
      <alignment horizontal="left" vertical="center"/>
    </xf>
    <xf numFmtId="0" fontId="2" fillId="0" borderId="7" xfId="6" applyFont="1" applyBorder="1" applyAlignment="1">
      <alignment horizontal="left" vertical="center"/>
    </xf>
    <xf numFmtId="0" fontId="10" fillId="0" borderId="7" xfId="6" applyBorder="1" applyAlignment="1">
      <alignment horizontal="left" vertical="center"/>
    </xf>
    <xf numFmtId="0" fontId="10" fillId="0" borderId="5" xfId="6" applyBorder="1" applyAlignment="1">
      <alignment horizontal="left" vertical="center"/>
    </xf>
    <xf numFmtId="0" fontId="2" fillId="0" borderId="5" xfId="6" applyFont="1" applyBorder="1" applyAlignment="1">
      <alignment horizontal="left" vertical="center" wrapText="1"/>
    </xf>
    <xf numFmtId="0" fontId="2" fillId="0" borderId="0" xfId="6" applyFont="1"/>
    <xf numFmtId="0" fontId="13" fillId="0" borderId="1" xfId="6" applyFont="1" applyBorder="1" applyAlignment="1">
      <alignment horizontal="left" vertical="center"/>
    </xf>
    <xf numFmtId="0" fontId="11" fillId="8" borderId="3" xfId="6" applyFont="1" applyFill="1" applyBorder="1" applyAlignment="1">
      <alignment horizontal="left" vertical="center"/>
    </xf>
    <xf numFmtId="0" fontId="11" fillId="8" borderId="11" xfId="6" applyFont="1" applyFill="1" applyBorder="1" applyAlignment="1">
      <alignment horizontal="left" vertical="center"/>
    </xf>
    <xf numFmtId="0" fontId="13" fillId="0" borderId="1" xfId="6" applyFont="1" applyBorder="1" applyAlignment="1">
      <alignment horizontal="left" vertical="center" wrapText="1"/>
    </xf>
    <xf numFmtId="0" fontId="3" fillId="0" borderId="0" xfId="6" applyFont="1"/>
    <xf numFmtId="0" fontId="12" fillId="0" borderId="0" xfId="6" applyFont="1"/>
    <xf numFmtId="0" fontId="11" fillId="0" borderId="0" xfId="6" applyFont="1"/>
    <xf numFmtId="0" fontId="12" fillId="0" borderId="1" xfId="6" applyFont="1" applyBorder="1"/>
    <xf numFmtId="0" fontId="12" fillId="9" borderId="2" xfId="6" applyFont="1" applyFill="1" applyBorder="1" applyAlignment="1">
      <alignment horizontal="left" vertical="center"/>
    </xf>
    <xf numFmtId="0" fontId="10" fillId="0" borderId="1" xfId="6" applyBorder="1" applyAlignment="1">
      <alignment horizontal="center"/>
    </xf>
    <xf numFmtId="0" fontId="12" fillId="10" borderId="2" xfId="6" applyFont="1" applyFill="1" applyBorder="1"/>
    <xf numFmtId="0" fontId="12" fillId="11" borderId="0" xfId="6" applyFont="1" applyFill="1"/>
    <xf numFmtId="0" fontId="10" fillId="11" borderId="0" xfId="6" applyFill="1"/>
    <xf numFmtId="0" fontId="10" fillId="11" borderId="0" xfId="6" applyFill="1" applyAlignment="1">
      <alignment horizontal="center"/>
    </xf>
    <xf numFmtId="0" fontId="10" fillId="11" borderId="1" xfId="6" quotePrefix="1" applyFill="1" applyBorder="1"/>
    <xf numFmtId="0" fontId="10" fillId="11" borderId="1" xfId="6" applyFill="1" applyBorder="1"/>
    <xf numFmtId="0" fontId="12" fillId="11" borderId="4" xfId="6" applyFont="1" applyFill="1" applyBorder="1"/>
    <xf numFmtId="0" fontId="10" fillId="11" borderId="1" xfId="6" applyFill="1" applyBorder="1" applyAlignment="1">
      <alignment horizontal="center"/>
    </xf>
    <xf numFmtId="0" fontId="10" fillId="11" borderId="3" xfId="6" applyFill="1" applyBorder="1"/>
    <xf numFmtId="0" fontId="12" fillId="9" borderId="1" xfId="6" applyFont="1" applyFill="1" applyBorder="1" applyAlignment="1">
      <alignment vertical="center"/>
    </xf>
    <xf numFmtId="0" fontId="14" fillId="8" borderId="7" xfId="6" applyFont="1" applyFill="1" applyBorder="1" applyAlignment="1">
      <alignment horizontal="left" vertical="center"/>
    </xf>
    <xf numFmtId="0" fontId="12" fillId="10" borderId="1" xfId="6" applyFont="1" applyFill="1" applyBorder="1"/>
    <xf numFmtId="0" fontId="12" fillId="0" borderId="1" xfId="6" applyFont="1" applyBorder="1" applyAlignment="1">
      <alignment horizontal="center"/>
    </xf>
    <xf numFmtId="0" fontId="10" fillId="0" borderId="1" xfId="6" applyBorder="1"/>
    <xf numFmtId="0" fontId="15" fillId="0" borderId="1" xfId="6" applyFont="1" applyBorder="1"/>
    <xf numFmtId="0" fontId="15" fillId="0" borderId="1" xfId="6" applyFont="1" applyBorder="1" applyAlignment="1">
      <alignment horizontal="center"/>
    </xf>
    <xf numFmtId="0" fontId="2" fillId="0" borderId="1" xfId="6" applyFont="1" applyBorder="1"/>
    <xf numFmtId="0" fontId="15" fillId="0" borderId="13" xfId="6" applyFont="1" applyBorder="1"/>
    <xf numFmtId="0" fontId="12" fillId="9" borderId="2" xfId="6" applyFont="1" applyFill="1" applyBorder="1" applyAlignment="1">
      <alignment vertical="center"/>
    </xf>
    <xf numFmtId="0" fontId="12" fillId="10" borderId="2" xfId="6" applyFont="1" applyFill="1" applyBorder="1" applyAlignment="1">
      <alignment vertical="top"/>
    </xf>
    <xf numFmtId="0" fontId="10" fillId="11" borderId="1" xfId="6" quotePrefix="1" applyFill="1" applyBorder="1" applyAlignment="1">
      <alignment horizontal="center"/>
    </xf>
    <xf numFmtId="0" fontId="10" fillId="11" borderId="12" xfId="6" applyFill="1" applyBorder="1"/>
    <xf numFmtId="0" fontId="10" fillId="11" borderId="4" xfId="6" quotePrefix="1" applyFill="1" applyBorder="1" applyAlignment="1">
      <alignment horizontal="center"/>
    </xf>
    <xf numFmtId="0" fontId="10" fillId="11" borderId="13" xfId="6" applyFill="1" applyBorder="1"/>
    <xf numFmtId="0" fontId="10" fillId="0" borderId="1" xfId="6" applyBorder="1" applyAlignment="1">
      <alignment horizontal="left" vertical="center" wrapText="1"/>
    </xf>
    <xf numFmtId="0" fontId="15" fillId="0" borderId="1" xfId="6" applyFont="1" applyBorder="1" applyAlignment="1">
      <alignment horizontal="left" vertical="center"/>
    </xf>
    <xf numFmtId="0" fontId="10" fillId="0" borderId="1" xfId="6" applyBorder="1" applyAlignment="1">
      <alignment wrapText="1"/>
    </xf>
    <xf numFmtId="0" fontId="10" fillId="0" borderId="6" xfId="6" applyBorder="1" applyAlignment="1">
      <alignment horizontal="left" vertical="center" wrapText="1"/>
    </xf>
    <xf numFmtId="0" fontId="10" fillId="0" borderId="7" xfId="6" applyBorder="1" applyAlignment="1">
      <alignment horizontal="left" vertical="center" wrapText="1"/>
    </xf>
    <xf numFmtId="49" fontId="2" fillId="0" borderId="1" xfId="6" applyNumberFormat="1" applyFont="1" applyBorder="1" applyAlignment="1">
      <alignment horizontal="left" vertical="center" wrapText="1"/>
    </xf>
    <xf numFmtId="0" fontId="10" fillId="0" borderId="5" xfId="6" applyBorder="1" applyAlignment="1">
      <alignment horizontal="left" vertical="center" wrapText="1"/>
    </xf>
    <xf numFmtId="0" fontId="16" fillId="0" borderId="1" xfId="6" applyFont="1" applyBorder="1" applyAlignment="1">
      <alignment horizontal="left" vertical="center"/>
    </xf>
    <xf numFmtId="0" fontId="2" fillId="0" borderId="1" xfId="6" applyFont="1" applyBorder="1" applyAlignment="1">
      <alignment wrapText="1"/>
    </xf>
    <xf numFmtId="0" fontId="16" fillId="0" borderId="1" xfId="6" applyFont="1" applyBorder="1" applyAlignment="1">
      <alignment horizontal="left" vertical="center" wrapText="1"/>
    </xf>
    <xf numFmtId="0" fontId="14" fillId="8" borderId="6" xfId="6" applyFont="1" applyFill="1" applyBorder="1" applyAlignment="1">
      <alignment horizontal="left" vertical="center" wrapText="1"/>
    </xf>
    <xf numFmtId="0" fontId="14" fillId="8" borderId="7" xfId="6" applyFont="1" applyFill="1" applyBorder="1" applyAlignment="1">
      <alignment horizontal="left" vertical="center" wrapText="1"/>
    </xf>
    <xf numFmtId="0" fontId="14" fillId="8" borderId="5" xfId="6" applyFont="1" applyFill="1" applyBorder="1" applyAlignment="1">
      <alignment horizontal="left" vertical="center" wrapText="1"/>
    </xf>
    <xf numFmtId="0" fontId="2" fillId="9" borderId="1" xfId="6" applyFont="1" applyFill="1" applyBorder="1" applyAlignment="1">
      <alignment horizontal="left" vertical="top" wrapText="1"/>
    </xf>
    <xf numFmtId="0" fontId="10" fillId="9" borderId="1" xfId="6" applyFill="1" applyBorder="1" applyAlignment="1">
      <alignment horizontal="left" vertical="top" wrapText="1"/>
    </xf>
    <xf numFmtId="0" fontId="10" fillId="0" borderId="1" xfId="6" applyBorder="1" applyAlignment="1">
      <alignment horizontal="center"/>
    </xf>
    <xf numFmtId="49" fontId="2" fillId="0" borderId="1" xfId="6" applyNumberFormat="1" applyFont="1" applyBorder="1" applyAlignment="1">
      <alignment horizontal="center" wrapText="1"/>
    </xf>
    <xf numFmtId="49" fontId="10" fillId="0" borderId="1" xfId="6" applyNumberFormat="1" applyBorder="1" applyAlignment="1">
      <alignment horizontal="center" wrapText="1"/>
    </xf>
    <xf numFmtId="0" fontId="10" fillId="10" borderId="1" xfId="6" applyFill="1" applyBorder="1" applyAlignment="1">
      <alignment horizontal="left"/>
    </xf>
    <xf numFmtId="0" fontId="10" fillId="11" borderId="3" xfId="6" applyFill="1" applyBorder="1" applyAlignment="1">
      <alignment horizontal="center"/>
    </xf>
    <xf numFmtId="0" fontId="10" fillId="11" borderId="11" xfId="6" applyFill="1" applyBorder="1" applyAlignment="1">
      <alignment horizontal="center"/>
    </xf>
    <xf numFmtId="0" fontId="10" fillId="11" borderId="2" xfId="6" applyFill="1" applyBorder="1" applyAlignment="1">
      <alignment horizontal="center"/>
    </xf>
    <xf numFmtId="0" fontId="10" fillId="11" borderId="0" xfId="6" applyFill="1" applyAlignment="1">
      <alignment horizontal="center"/>
    </xf>
    <xf numFmtId="0" fontId="10" fillId="11" borderId="12" xfId="6" applyFill="1" applyBorder="1" applyAlignment="1">
      <alignment horizontal="center"/>
    </xf>
    <xf numFmtId="0" fontId="10" fillId="11" borderId="4" xfId="6" applyFill="1" applyBorder="1" applyAlignment="1">
      <alignment horizontal="center"/>
    </xf>
    <xf numFmtId="0" fontId="10" fillId="11" borderId="13" xfId="6" applyFill="1" applyBorder="1" applyAlignment="1">
      <alignment horizontal="center"/>
    </xf>
    <xf numFmtId="0" fontId="10" fillId="10" borderId="6" xfId="6" applyFill="1" applyBorder="1" applyAlignment="1">
      <alignment horizontal="left"/>
    </xf>
    <xf numFmtId="0" fontId="10" fillId="0" borderId="1" xfId="6" applyBorder="1"/>
    <xf numFmtId="0" fontId="14" fillId="8" borderId="6" xfId="6" applyFont="1" applyFill="1" applyBorder="1" applyAlignment="1">
      <alignment horizontal="left" vertical="center"/>
    </xf>
    <xf numFmtId="0" fontId="14" fillId="8" borderId="7" xfId="6" applyFont="1" applyFill="1" applyBorder="1" applyAlignment="1">
      <alignment horizontal="left" vertical="center"/>
    </xf>
    <xf numFmtId="0" fontId="2" fillId="0" borderId="1" xfId="6" applyFont="1" applyBorder="1" applyAlignment="1">
      <alignment horizontal="left" vertical="center" wrapText="1"/>
    </xf>
    <xf numFmtId="0" fontId="10" fillId="0" borderId="1" xfId="6" applyBorder="1" applyAlignment="1">
      <alignment horizontal="left" vertical="center" wrapText="1"/>
    </xf>
    <xf numFmtId="0" fontId="10" fillId="10" borderId="1" xfId="6" applyFill="1" applyBorder="1" applyAlignment="1">
      <alignment horizontal="left" wrapText="1"/>
    </xf>
    <xf numFmtId="0" fontId="12" fillId="0" borderId="3" xfId="6" applyFont="1" applyBorder="1"/>
    <xf numFmtId="0" fontId="12" fillId="0" borderId="11" xfId="6" applyFont="1" applyBorder="1"/>
    <xf numFmtId="0" fontId="12" fillId="0" borderId="2" xfId="6" applyFont="1" applyBorder="1"/>
    <xf numFmtId="0" fontId="10" fillId="0" borderId="3" xfId="6" applyBorder="1"/>
    <xf numFmtId="0" fontId="10" fillId="0" borderId="11" xfId="6" applyBorder="1"/>
    <xf numFmtId="0" fontId="10" fillId="0" borderId="2" xfId="6" applyBorder="1"/>
    <xf numFmtId="0" fontId="15" fillId="0" borderId="1" xfId="6" applyFont="1" applyBorder="1" applyAlignment="1">
      <alignment horizontal="center"/>
    </xf>
    <xf numFmtId="0" fontId="14" fillId="8" borderId="6" xfId="6" applyFont="1" applyFill="1" applyBorder="1" applyAlignment="1">
      <alignment horizontal="center" vertical="center" wrapText="1"/>
    </xf>
    <xf numFmtId="0" fontId="14" fillId="8" borderId="7" xfId="6" applyFont="1" applyFill="1" applyBorder="1" applyAlignment="1">
      <alignment horizontal="center" vertical="center" wrapText="1"/>
    </xf>
    <xf numFmtId="0" fontId="14" fillId="8" borderId="5" xfId="6" applyFont="1" applyFill="1" applyBorder="1" applyAlignment="1">
      <alignment horizontal="center" vertical="center" wrapText="1"/>
    </xf>
    <xf numFmtId="0" fontId="2" fillId="9" borderId="5" xfId="6" applyFont="1" applyFill="1" applyBorder="1" applyAlignment="1">
      <alignment horizontal="left" vertical="center" wrapText="1"/>
    </xf>
    <xf numFmtId="0" fontId="10" fillId="9" borderId="5" xfId="6" applyFill="1" applyBorder="1" applyAlignment="1">
      <alignment horizontal="left" vertical="center" wrapText="1"/>
    </xf>
    <xf numFmtId="0" fontId="10" fillId="10" borderId="1" xfId="6" applyFill="1" applyBorder="1" applyAlignment="1">
      <alignment horizontal="left" vertical="top"/>
    </xf>
    <xf numFmtId="0" fontId="14" fillId="8" borderId="6" xfId="6" applyFont="1" applyFill="1" applyBorder="1" applyAlignment="1">
      <alignment horizontal="center" vertical="center"/>
    </xf>
    <xf numFmtId="0" fontId="14" fillId="8" borderId="7" xfId="6" applyFont="1" applyFill="1" applyBorder="1" applyAlignment="1">
      <alignment horizontal="center" vertical="center"/>
    </xf>
    <xf numFmtId="0" fontId="14" fillId="8" borderId="5" xfId="6" applyFont="1" applyFill="1" applyBorder="1" applyAlignment="1">
      <alignment horizontal="center" vertical="center"/>
    </xf>
    <xf numFmtId="0" fontId="10" fillId="9" borderId="1" xfId="6" applyFill="1" applyBorder="1" applyAlignment="1">
      <alignment horizontal="left" vertical="center" wrapText="1"/>
    </xf>
    <xf numFmtId="0" fontId="2" fillId="0" borderId="1" xfId="6" applyFont="1" applyBorder="1" applyAlignment="1">
      <alignment horizontal="left" vertical="center"/>
    </xf>
    <xf numFmtId="0" fontId="2" fillId="0" borderId="8" xfId="6" applyFont="1" applyBorder="1" applyAlignment="1">
      <alignment horizontal="left" vertical="center"/>
    </xf>
    <xf numFmtId="0" fontId="2" fillId="0" borderId="9" xfId="6" applyFont="1" applyBorder="1" applyAlignment="1">
      <alignment horizontal="left" vertical="center"/>
    </xf>
    <xf numFmtId="0" fontId="2" fillId="0" borderId="10" xfId="6" applyFont="1" applyBorder="1" applyAlignment="1">
      <alignment horizontal="left" vertical="center"/>
    </xf>
    <xf numFmtId="0" fontId="2" fillId="0" borderId="6" xfId="6" applyFont="1" applyBorder="1" applyAlignment="1">
      <alignment horizontal="left" vertical="center"/>
    </xf>
    <xf numFmtId="0" fontId="2" fillId="0" borderId="7" xfId="6" applyFont="1" applyBorder="1" applyAlignment="1">
      <alignment horizontal="left" vertical="center"/>
    </xf>
    <xf numFmtId="0" fontId="2" fillId="0" borderId="5" xfId="6" applyFont="1" applyBorder="1" applyAlignment="1">
      <alignment horizontal="left" vertical="center"/>
    </xf>
    <xf numFmtId="0" fontId="3" fillId="0" borderId="0" xfId="1" applyFont="1" applyAlignment="1">
      <alignment horizontal="center" vertical="center"/>
    </xf>
    <xf numFmtId="0" fontId="1" fillId="0" borderId="3"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3" fillId="0" borderId="4" xfId="1" applyFont="1" applyBorder="1" applyAlignment="1">
      <alignment horizontal="center"/>
    </xf>
    <xf numFmtId="0" fontId="3" fillId="0" borderId="4" xfId="1" applyFont="1" applyBorder="1" applyAlignment="1">
      <alignment horizontal="center" vertical="center"/>
    </xf>
    <xf numFmtId="0" fontId="17" fillId="0" borderId="0" xfId="0" applyFont="1"/>
    <xf numFmtId="0" fontId="18" fillId="12" borderId="1" xfId="0" applyFont="1" applyFill="1" applyBorder="1" applyAlignment="1">
      <alignment vertical="center" wrapText="1"/>
    </xf>
    <xf numFmtId="0" fontId="17" fillId="0" borderId="12" xfId="0" applyFont="1" applyBorder="1" applyAlignment="1">
      <alignment horizontal="center" vertical="center"/>
    </xf>
    <xf numFmtId="0" fontId="17" fillId="0" borderId="1" xfId="0" applyFont="1" applyBorder="1" applyAlignment="1">
      <alignment vertical="center" wrapText="1"/>
    </xf>
    <xf numFmtId="0" fontId="0" fillId="0" borderId="12" xfId="0" applyBorder="1" applyAlignment="1">
      <alignment horizontal="center" vertical="center" wrapText="1"/>
    </xf>
    <xf numFmtId="0" fontId="0" fillId="0" borderId="1" xfId="0" applyBorder="1" applyAlignment="1">
      <alignment vertical="center" wrapText="1"/>
    </xf>
    <xf numFmtId="0" fontId="7" fillId="0" borderId="1" xfId="0" applyFont="1" applyBorder="1" applyAlignment="1">
      <alignment vertical="center" wrapText="1"/>
    </xf>
    <xf numFmtId="0" fontId="19" fillId="0" borderId="1" xfId="0" applyFont="1" applyBorder="1" applyAlignment="1">
      <alignment vertical="center" wrapText="1"/>
    </xf>
    <xf numFmtId="0" fontId="0" fillId="0" borderId="1" xfId="0" applyBorder="1" applyAlignment="1">
      <alignment horizontal="left" vertical="center" wrapText="1"/>
    </xf>
    <xf numFmtId="0" fontId="20" fillId="0" borderId="1" xfId="0" applyFont="1" applyBorder="1" applyAlignment="1">
      <alignment vertical="center" wrapText="1"/>
    </xf>
    <xf numFmtId="0" fontId="0" fillId="0" borderId="1" xfId="0" applyBorder="1" applyAlignment="1">
      <alignment vertical="center"/>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7" fillId="0" borderId="1" xfId="0" applyFont="1" applyBorder="1" applyAlignment="1">
      <alignment horizontal="left" vertical="center" wrapText="1"/>
    </xf>
    <xf numFmtId="0" fontId="21" fillId="0" borderId="1" xfId="0" applyFont="1" applyBorder="1" applyAlignment="1">
      <alignment vertical="center" wrapText="1"/>
    </xf>
    <xf numFmtId="0" fontId="0" fillId="3" borderId="12" xfId="0" applyFill="1" applyBorder="1" applyAlignment="1">
      <alignment horizontal="center" vertical="center" wrapText="1"/>
    </xf>
    <xf numFmtId="0" fontId="0" fillId="3" borderId="1" xfId="0" applyFill="1" applyBorder="1" applyAlignment="1">
      <alignment wrapText="1"/>
    </xf>
    <xf numFmtId="0" fontId="0" fillId="3" borderId="1" xfId="0" applyFill="1" applyBorder="1" applyAlignment="1">
      <alignment vertical="center" wrapText="1"/>
    </xf>
    <xf numFmtId="0" fontId="0" fillId="0" borderId="0" xfId="0" applyAlignment="1">
      <alignment vertical="center" wrapText="1"/>
    </xf>
    <xf numFmtId="0" fontId="0" fillId="0" borderId="0" xfId="0" applyAlignment="1">
      <alignment wrapText="1"/>
    </xf>
    <xf numFmtId="0" fontId="19" fillId="0" borderId="0" xfId="0" applyFont="1" applyAlignment="1">
      <alignment wrapText="1"/>
    </xf>
  </cellXfs>
  <cellStyles count="7">
    <cellStyle name="Normal" xfId="0" builtinId="0"/>
    <cellStyle name="Normal 2" xfId="1" xr:uid="{43D7D249-8F5D-48B6-86D3-226CC6CFD947}"/>
    <cellStyle name="Normal 3" xfId="3" xr:uid="{6E1D7A45-DAA1-49DC-89CF-E9D5763E26B8}"/>
    <cellStyle name="Normal 4" xfId="6" xr:uid="{AD9F3BDF-43EA-4644-A154-A06CD5E72DB5}"/>
    <cellStyle name="Normal_affectation 2" xfId="4" xr:uid="{9188D67E-6F7C-4534-9A09-459D01F7808C}"/>
    <cellStyle name="Pourcentage 2" xfId="2" xr:uid="{C8F1C001-4314-4323-B99A-A451F4E09BCF}"/>
    <cellStyle name="Pourcentage 3" xfId="5" xr:uid="{9CCB029A-18D3-4903-800D-1C17B9422883}"/>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5005108</xdr:colOff>
      <xdr:row>5</xdr:row>
      <xdr:rowOff>338419</xdr:rowOff>
    </xdr:from>
    <xdr:to>
      <xdr:col>1</xdr:col>
      <xdr:colOff>5767108</xdr:colOff>
      <xdr:row>8</xdr:row>
      <xdr:rowOff>5604</xdr:rowOff>
    </xdr:to>
    <xdr:pic>
      <xdr:nvPicPr>
        <xdr:cNvPr id="2" name="Image 1">
          <a:extLst>
            <a:ext uri="{FF2B5EF4-FFF2-40B4-BE49-F238E27FC236}">
              <a16:creationId xmlns:a16="http://schemas.microsoft.com/office/drawing/2014/main" id="{E0F8B9C0-8AA9-423F-8106-E5D72C79D2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283" y="2738719"/>
          <a:ext cx="762000" cy="5720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3848101</xdr:colOff>
      <xdr:row>4</xdr:row>
      <xdr:rowOff>6804</xdr:rowOff>
    </xdr:from>
    <xdr:to>
      <xdr:col>1</xdr:col>
      <xdr:colOff>5218675</xdr:colOff>
      <xdr:row>5</xdr:row>
      <xdr:rowOff>48986</xdr:rowOff>
    </xdr:to>
    <xdr:pic>
      <xdr:nvPicPr>
        <xdr:cNvPr id="3" name="Image 2">
          <a:extLst>
            <a:ext uri="{FF2B5EF4-FFF2-40B4-BE49-F238E27FC236}">
              <a16:creationId xmlns:a16="http://schemas.microsoft.com/office/drawing/2014/main" id="{63608E87-1602-464D-A16B-DA6E3D5D21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27915" y="1503590"/>
          <a:ext cx="1370574" cy="9456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7903510</xdr:colOff>
      <xdr:row>4</xdr:row>
      <xdr:rowOff>835959</xdr:rowOff>
    </xdr:from>
    <xdr:to>
      <xdr:col>1</xdr:col>
      <xdr:colOff>8732745</xdr:colOff>
      <xdr:row>6</xdr:row>
      <xdr:rowOff>53788</xdr:rowOff>
    </xdr:to>
    <xdr:pic>
      <xdr:nvPicPr>
        <xdr:cNvPr id="4" name="Image 3">
          <a:extLst>
            <a:ext uri="{FF2B5EF4-FFF2-40B4-BE49-F238E27FC236}">
              <a16:creationId xmlns:a16="http://schemas.microsoft.com/office/drawing/2014/main" id="{F5CADAC4-9F75-4D0E-9237-891A9F72FCD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684685" y="2331384"/>
          <a:ext cx="829235" cy="541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5874683</xdr:colOff>
      <xdr:row>7</xdr:row>
      <xdr:rowOff>119542</xdr:rowOff>
    </xdr:from>
    <xdr:to>
      <xdr:col>1</xdr:col>
      <xdr:colOff>6608109</xdr:colOff>
      <xdr:row>8</xdr:row>
      <xdr:rowOff>449355</xdr:rowOff>
    </xdr:to>
    <xdr:pic>
      <xdr:nvPicPr>
        <xdr:cNvPr id="5" name="Image 4">
          <a:extLst>
            <a:ext uri="{FF2B5EF4-FFF2-40B4-BE49-F238E27FC236}">
              <a16:creationId xmlns:a16="http://schemas.microsoft.com/office/drawing/2014/main" id="{B99B6246-9EFD-45FB-878E-D25746A08BCE}"/>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655858" y="3100867"/>
          <a:ext cx="733426" cy="4917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5894615</xdr:colOff>
      <xdr:row>2</xdr:row>
      <xdr:rowOff>133351</xdr:rowOff>
    </xdr:from>
    <xdr:to>
      <xdr:col>1</xdr:col>
      <xdr:colOff>6848475</xdr:colOff>
      <xdr:row>2</xdr:row>
      <xdr:rowOff>778609</xdr:rowOff>
    </xdr:to>
    <xdr:pic>
      <xdr:nvPicPr>
        <xdr:cNvPr id="6" name="Image 5">
          <a:extLst>
            <a:ext uri="{FF2B5EF4-FFF2-40B4-BE49-F238E27FC236}">
              <a16:creationId xmlns:a16="http://schemas.microsoft.com/office/drawing/2014/main" id="{2CBF86C9-5271-4D30-BBE5-167465A3C46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74429" y="498022"/>
          <a:ext cx="953860" cy="6452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4296896</xdr:colOff>
      <xdr:row>10</xdr:row>
      <xdr:rowOff>33058</xdr:rowOff>
    </xdr:from>
    <xdr:to>
      <xdr:col>1</xdr:col>
      <xdr:colOff>4982696</xdr:colOff>
      <xdr:row>10</xdr:row>
      <xdr:rowOff>478492</xdr:rowOff>
    </xdr:to>
    <xdr:pic>
      <xdr:nvPicPr>
        <xdr:cNvPr id="7" name="Image 6">
          <a:extLst>
            <a:ext uri="{FF2B5EF4-FFF2-40B4-BE49-F238E27FC236}">
              <a16:creationId xmlns:a16="http://schemas.microsoft.com/office/drawing/2014/main" id="{2AFE2F36-4360-44FB-89CB-0E27DFACE13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078631" y="3506882"/>
          <a:ext cx="685800" cy="445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5162550</xdr:colOff>
      <xdr:row>10</xdr:row>
      <xdr:rowOff>76200</xdr:rowOff>
    </xdr:from>
    <xdr:to>
      <xdr:col>1</xdr:col>
      <xdr:colOff>5943600</xdr:colOff>
      <xdr:row>11</xdr:row>
      <xdr:rowOff>1</xdr:rowOff>
    </xdr:to>
    <xdr:pic>
      <xdr:nvPicPr>
        <xdr:cNvPr id="8" name="Image 7">
          <a:extLst>
            <a:ext uri="{FF2B5EF4-FFF2-40B4-BE49-F238E27FC236}">
              <a16:creationId xmlns:a16="http://schemas.microsoft.com/office/drawing/2014/main" id="{48A67711-115B-4AEE-A174-FF1BCBF697B5}"/>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943725" y="4124325"/>
          <a:ext cx="7810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5954806</xdr:colOff>
      <xdr:row>10</xdr:row>
      <xdr:rowOff>455221</xdr:rowOff>
    </xdr:from>
    <xdr:to>
      <xdr:col>1</xdr:col>
      <xdr:colOff>6678706</xdr:colOff>
      <xdr:row>12</xdr:row>
      <xdr:rowOff>6723</xdr:rowOff>
    </xdr:to>
    <xdr:pic>
      <xdr:nvPicPr>
        <xdr:cNvPr id="9" name="Image 8">
          <a:extLst>
            <a:ext uri="{FF2B5EF4-FFF2-40B4-BE49-F238E27FC236}">
              <a16:creationId xmlns:a16="http://schemas.microsoft.com/office/drawing/2014/main" id="{A1C67EBD-05CB-4503-B0DF-349E70A3C6A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736541" y="3929045"/>
          <a:ext cx="723900" cy="4591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4900894</xdr:colOff>
      <xdr:row>60</xdr:row>
      <xdr:rowOff>149118</xdr:rowOff>
    </xdr:from>
    <xdr:to>
      <xdr:col>1</xdr:col>
      <xdr:colOff>5479677</xdr:colOff>
      <xdr:row>60</xdr:row>
      <xdr:rowOff>505583</xdr:rowOff>
    </xdr:to>
    <xdr:pic>
      <xdr:nvPicPr>
        <xdr:cNvPr id="10" name="Image 1">
          <a:extLst>
            <a:ext uri="{FF2B5EF4-FFF2-40B4-BE49-F238E27FC236}">
              <a16:creationId xmlns:a16="http://schemas.microsoft.com/office/drawing/2014/main" id="{0D06B1AD-61FC-41CD-B774-F9EB8B298AEB}"/>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680708" y="12564275"/>
          <a:ext cx="578783" cy="356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28574</xdr:colOff>
      <xdr:row>4</xdr:row>
      <xdr:rowOff>342900</xdr:rowOff>
    </xdr:from>
    <xdr:to>
      <xdr:col>9</xdr:col>
      <xdr:colOff>57150</xdr:colOff>
      <xdr:row>8</xdr:row>
      <xdr:rowOff>150442</xdr:rowOff>
    </xdr:to>
    <xdr:pic>
      <xdr:nvPicPr>
        <xdr:cNvPr id="2" name="Image 1">
          <a:extLst>
            <a:ext uri="{FF2B5EF4-FFF2-40B4-BE49-F238E27FC236}">
              <a16:creationId xmlns:a16="http://schemas.microsoft.com/office/drawing/2014/main" id="{68A801FF-66D6-48DB-8037-C288AD16C9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72299" y="1095375"/>
          <a:ext cx="1447801" cy="6743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9524</xdr:colOff>
      <xdr:row>10</xdr:row>
      <xdr:rowOff>0</xdr:rowOff>
    </xdr:from>
    <xdr:to>
      <xdr:col>9</xdr:col>
      <xdr:colOff>20730</xdr:colOff>
      <xdr:row>14</xdr:row>
      <xdr:rowOff>9525</xdr:rowOff>
    </xdr:to>
    <xdr:pic>
      <xdr:nvPicPr>
        <xdr:cNvPr id="3" name="Image 2">
          <a:extLst>
            <a:ext uri="{FF2B5EF4-FFF2-40B4-BE49-F238E27FC236}">
              <a16:creationId xmlns:a16="http://schemas.microsoft.com/office/drawing/2014/main" id="{CC3FDCDD-D711-4F77-81D1-6D8A74A982E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53249" y="2333625"/>
          <a:ext cx="1430431"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43</xdr:row>
      <xdr:rowOff>180975</xdr:rowOff>
    </xdr:from>
    <xdr:to>
      <xdr:col>1</xdr:col>
      <xdr:colOff>985017</xdr:colOff>
      <xdr:row>46</xdr:row>
      <xdr:rowOff>66675</xdr:rowOff>
    </xdr:to>
    <xdr:pic>
      <xdr:nvPicPr>
        <xdr:cNvPr id="4" name="Image 3">
          <a:extLst>
            <a:ext uri="{FF2B5EF4-FFF2-40B4-BE49-F238E27FC236}">
              <a16:creationId xmlns:a16="http://schemas.microsoft.com/office/drawing/2014/main" id="{1516A702-7261-47D8-9B76-6E10338293A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47875" y="8724900"/>
          <a:ext cx="975492"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18DF4-EF48-4C9F-993E-8271FBF1CDE3}">
  <dimension ref="A1:F48"/>
  <sheetViews>
    <sheetView tabSelected="1" workbookViewId="0">
      <selection sqref="A1:XFD1048576"/>
    </sheetView>
  </sheetViews>
  <sheetFormatPr baseColWidth="10" defaultRowHeight="15" x14ac:dyDescent="0.25"/>
  <cols>
    <col min="1" max="1" width="22.42578125" customWidth="1"/>
    <col min="2" max="2" width="38.42578125" customWidth="1"/>
    <col min="3" max="3" width="51.5703125" bestFit="1" customWidth="1"/>
    <col min="4" max="4" width="33.140625" customWidth="1"/>
    <col min="5" max="5" width="22.7109375" customWidth="1"/>
    <col min="6" max="6" width="84.140625" customWidth="1"/>
  </cols>
  <sheetData>
    <row r="1" spans="1:6" s="172" customFormat="1" ht="31.5" x14ac:dyDescent="0.25">
      <c r="B1" s="173" t="s">
        <v>587</v>
      </c>
      <c r="C1" s="173" t="s">
        <v>377</v>
      </c>
      <c r="D1" s="173" t="s">
        <v>588</v>
      </c>
      <c r="E1" s="173" t="s">
        <v>589</v>
      </c>
      <c r="F1" s="173" t="s">
        <v>590</v>
      </c>
    </row>
    <row r="2" spans="1:6" s="172" customFormat="1" ht="47.25" x14ac:dyDescent="0.25">
      <c r="A2" s="174" t="s">
        <v>591</v>
      </c>
      <c r="B2" s="175" t="s">
        <v>592</v>
      </c>
      <c r="C2" s="175"/>
      <c r="D2" s="175" t="s">
        <v>593</v>
      </c>
      <c r="E2" s="175" t="s">
        <v>594</v>
      </c>
      <c r="F2" s="175" t="s">
        <v>595</v>
      </c>
    </row>
    <row r="3" spans="1:6" s="172" customFormat="1" ht="63" x14ac:dyDescent="0.25">
      <c r="A3" s="174"/>
      <c r="B3" s="175" t="s">
        <v>562</v>
      </c>
      <c r="C3" s="175"/>
      <c r="D3" s="175"/>
      <c r="E3" s="175" t="s">
        <v>596</v>
      </c>
      <c r="F3" s="175" t="s">
        <v>597</v>
      </c>
    </row>
    <row r="4" spans="1:6" ht="45" x14ac:dyDescent="0.25">
      <c r="A4" s="176" t="s">
        <v>598</v>
      </c>
      <c r="B4" s="177" t="s">
        <v>599</v>
      </c>
      <c r="C4" s="177" t="s">
        <v>600</v>
      </c>
      <c r="D4" s="178" t="s">
        <v>601</v>
      </c>
      <c r="E4" s="179" t="s">
        <v>602</v>
      </c>
      <c r="F4" s="177" t="s">
        <v>603</v>
      </c>
    </row>
    <row r="5" spans="1:6" ht="30" x14ac:dyDescent="0.25">
      <c r="A5" s="176"/>
      <c r="B5" s="177" t="s">
        <v>604</v>
      </c>
      <c r="C5" s="108" t="s">
        <v>605</v>
      </c>
      <c r="D5" s="178"/>
      <c r="E5" s="177" t="s">
        <v>97</v>
      </c>
      <c r="F5" s="177" t="s">
        <v>606</v>
      </c>
    </row>
    <row r="6" spans="1:6" ht="30" x14ac:dyDescent="0.25">
      <c r="A6" s="176"/>
      <c r="B6" s="180" t="s">
        <v>607</v>
      </c>
      <c r="C6" s="177" t="s">
        <v>608</v>
      </c>
      <c r="D6" s="177" t="s">
        <v>609</v>
      </c>
      <c r="E6" s="177" t="s">
        <v>97</v>
      </c>
      <c r="F6" s="177" t="s">
        <v>610</v>
      </c>
    </row>
    <row r="7" spans="1:6" ht="45" x14ac:dyDescent="0.25">
      <c r="A7" s="176"/>
      <c r="B7" s="180"/>
      <c r="C7" s="177" t="s">
        <v>611</v>
      </c>
      <c r="D7" s="23" t="s">
        <v>612</v>
      </c>
      <c r="E7" s="177" t="s">
        <v>97</v>
      </c>
      <c r="F7" s="177" t="s">
        <v>613</v>
      </c>
    </row>
    <row r="8" spans="1:6" ht="45" x14ac:dyDescent="0.25">
      <c r="A8" s="176"/>
      <c r="B8" s="180"/>
      <c r="C8" s="177" t="s">
        <v>614</v>
      </c>
      <c r="D8" s="177" t="s">
        <v>615</v>
      </c>
      <c r="E8" s="177" t="s">
        <v>97</v>
      </c>
      <c r="F8" s="177" t="s">
        <v>616</v>
      </c>
    </row>
    <row r="9" spans="1:6" ht="45" x14ac:dyDescent="0.25">
      <c r="A9" s="176"/>
      <c r="B9" s="180"/>
      <c r="C9" s="177" t="s">
        <v>617</v>
      </c>
      <c r="D9" s="177" t="s">
        <v>618</v>
      </c>
      <c r="E9" s="177" t="s">
        <v>97</v>
      </c>
      <c r="F9" s="177" t="s">
        <v>619</v>
      </c>
    </row>
    <row r="10" spans="1:6" ht="45" x14ac:dyDescent="0.25">
      <c r="A10" s="176"/>
      <c r="B10" s="180"/>
      <c r="C10" s="177" t="s">
        <v>620</v>
      </c>
      <c r="D10" s="181" t="s">
        <v>621</v>
      </c>
      <c r="E10" s="177" t="s">
        <v>97</v>
      </c>
      <c r="F10" s="177" t="s">
        <v>622</v>
      </c>
    </row>
    <row r="11" spans="1:6" ht="30" x14ac:dyDescent="0.25">
      <c r="A11" s="176"/>
      <c r="B11" s="180"/>
      <c r="C11" s="177" t="s">
        <v>623</v>
      </c>
      <c r="D11" s="181" t="s">
        <v>624</v>
      </c>
      <c r="E11" s="177" t="s">
        <v>97</v>
      </c>
      <c r="F11" s="179" t="s">
        <v>625</v>
      </c>
    </row>
    <row r="12" spans="1:6" x14ac:dyDescent="0.25">
      <c r="A12" s="176"/>
      <c r="B12" s="180"/>
      <c r="C12" s="177" t="s">
        <v>626</v>
      </c>
      <c r="D12" s="177" t="s">
        <v>627</v>
      </c>
      <c r="E12" s="177" t="s">
        <v>97</v>
      </c>
      <c r="F12" s="177" t="s">
        <v>628</v>
      </c>
    </row>
    <row r="13" spans="1:6" ht="30" x14ac:dyDescent="0.25">
      <c r="A13" s="176"/>
      <c r="B13" s="180"/>
      <c r="C13" s="177" t="s">
        <v>629</v>
      </c>
      <c r="D13" s="177" t="s">
        <v>127</v>
      </c>
      <c r="E13" s="177" t="s">
        <v>97</v>
      </c>
      <c r="F13" s="177" t="s">
        <v>630</v>
      </c>
    </row>
    <row r="14" spans="1:6" ht="45" x14ac:dyDescent="0.25">
      <c r="A14" s="176"/>
      <c r="B14" s="180"/>
      <c r="C14" s="177" t="s">
        <v>631</v>
      </c>
      <c r="D14" s="177" t="s">
        <v>632</v>
      </c>
      <c r="E14" s="179" t="s">
        <v>602</v>
      </c>
      <c r="F14" s="177" t="s">
        <v>633</v>
      </c>
    </row>
    <row r="15" spans="1:6" ht="30" x14ac:dyDescent="0.25">
      <c r="A15" s="176"/>
      <c r="B15" s="180"/>
      <c r="C15" s="177" t="s">
        <v>634</v>
      </c>
      <c r="D15" s="177" t="s">
        <v>635</v>
      </c>
      <c r="E15" s="177" t="s">
        <v>97</v>
      </c>
      <c r="F15" s="177" t="s">
        <v>636</v>
      </c>
    </row>
    <row r="16" spans="1:6" ht="30" x14ac:dyDescent="0.25">
      <c r="A16" s="176"/>
      <c r="B16" s="180"/>
      <c r="C16" s="182" t="s">
        <v>637</v>
      </c>
      <c r="D16" s="177" t="s">
        <v>638</v>
      </c>
      <c r="E16" s="177" t="s">
        <v>97</v>
      </c>
      <c r="F16" s="177" t="s">
        <v>639</v>
      </c>
    </row>
    <row r="17" spans="1:6" ht="105" x14ac:dyDescent="0.25">
      <c r="A17" s="176"/>
      <c r="B17" s="183" t="s">
        <v>640</v>
      </c>
      <c r="C17" s="177" t="s">
        <v>641</v>
      </c>
      <c r="D17" s="177" t="s">
        <v>642</v>
      </c>
      <c r="E17" s="177" t="s">
        <v>97</v>
      </c>
      <c r="F17" s="177" t="s">
        <v>643</v>
      </c>
    </row>
    <row r="18" spans="1:6" ht="30" x14ac:dyDescent="0.25">
      <c r="A18" s="176"/>
      <c r="B18" s="184"/>
      <c r="C18" s="177" t="s">
        <v>644</v>
      </c>
      <c r="D18" s="177" t="s">
        <v>645</v>
      </c>
      <c r="E18" s="177" t="s">
        <v>97</v>
      </c>
      <c r="F18" s="177" t="s">
        <v>646</v>
      </c>
    </row>
    <row r="19" spans="1:6" ht="105" x14ac:dyDescent="0.25">
      <c r="A19" s="176"/>
      <c r="B19" s="185"/>
      <c r="C19" s="177" t="s">
        <v>647</v>
      </c>
      <c r="D19" s="177" t="s">
        <v>648</v>
      </c>
      <c r="E19" s="177" t="s">
        <v>97</v>
      </c>
      <c r="F19" s="177" t="s">
        <v>649</v>
      </c>
    </row>
    <row r="20" spans="1:6" ht="120" x14ac:dyDescent="0.25">
      <c r="A20" s="176"/>
      <c r="B20" s="177" t="s">
        <v>650</v>
      </c>
      <c r="C20" s="177" t="s">
        <v>651</v>
      </c>
      <c r="D20" s="177" t="s">
        <v>652</v>
      </c>
      <c r="E20" s="177" t="s">
        <v>97</v>
      </c>
      <c r="F20" s="177" t="s">
        <v>653</v>
      </c>
    </row>
    <row r="21" spans="1:6" ht="60" x14ac:dyDescent="0.25">
      <c r="A21" s="176"/>
      <c r="B21" s="183" t="s">
        <v>654</v>
      </c>
      <c r="C21" s="177" t="s">
        <v>655</v>
      </c>
      <c r="D21" s="181" t="s">
        <v>656</v>
      </c>
      <c r="E21" s="177" t="s">
        <v>97</v>
      </c>
      <c r="F21" s="177" t="s">
        <v>657</v>
      </c>
    </row>
    <row r="22" spans="1:6" x14ac:dyDescent="0.25">
      <c r="A22" s="176"/>
      <c r="B22" s="184"/>
      <c r="C22" s="181" t="s">
        <v>658</v>
      </c>
      <c r="D22" s="177" t="s">
        <v>659</v>
      </c>
      <c r="E22" s="177" t="s">
        <v>97</v>
      </c>
      <c r="F22" s="177" t="s">
        <v>660</v>
      </c>
    </row>
    <row r="23" spans="1:6" ht="45" x14ac:dyDescent="0.25">
      <c r="A23" s="176"/>
      <c r="B23" s="184"/>
      <c r="C23" s="108" t="s">
        <v>661</v>
      </c>
      <c r="D23" s="177" t="s">
        <v>662</v>
      </c>
      <c r="E23" s="179" t="s">
        <v>602</v>
      </c>
      <c r="F23" s="177" t="s">
        <v>663</v>
      </c>
    </row>
    <row r="24" spans="1:6" ht="45" x14ac:dyDescent="0.25">
      <c r="A24" s="176"/>
      <c r="B24" s="184"/>
      <c r="C24" s="108" t="s">
        <v>664</v>
      </c>
      <c r="D24" s="177" t="s">
        <v>665</v>
      </c>
      <c r="E24" s="179" t="s">
        <v>602</v>
      </c>
      <c r="F24" s="177" t="s">
        <v>666</v>
      </c>
    </row>
    <row r="25" spans="1:6" ht="63.75" x14ac:dyDescent="0.25">
      <c r="A25" s="176"/>
      <c r="B25" s="185"/>
      <c r="C25" s="108" t="s">
        <v>667</v>
      </c>
      <c r="D25" s="178" t="s">
        <v>668</v>
      </c>
      <c r="E25" s="179" t="s">
        <v>602</v>
      </c>
      <c r="F25" s="177" t="s">
        <v>669</v>
      </c>
    </row>
    <row r="26" spans="1:6" ht="75" x14ac:dyDescent="0.25">
      <c r="A26" s="176"/>
      <c r="B26" s="177" t="s">
        <v>670</v>
      </c>
      <c r="C26" s="23" t="s">
        <v>671</v>
      </c>
      <c r="D26" s="177" t="s">
        <v>672</v>
      </c>
      <c r="E26" s="177" t="s">
        <v>673</v>
      </c>
      <c r="F26" s="177" t="s">
        <v>674</v>
      </c>
    </row>
    <row r="27" spans="1:6" ht="30" x14ac:dyDescent="0.25">
      <c r="A27" s="176"/>
      <c r="B27" s="177" t="s">
        <v>675</v>
      </c>
      <c r="C27" s="177" t="s">
        <v>676</v>
      </c>
      <c r="D27" s="186" t="s">
        <v>677</v>
      </c>
      <c r="E27" s="177" t="s">
        <v>97</v>
      </c>
      <c r="F27" s="177" t="s">
        <v>678</v>
      </c>
    </row>
    <row r="28" spans="1:6" ht="90" x14ac:dyDescent="0.25">
      <c r="A28" s="176"/>
      <c r="B28" s="177" t="s">
        <v>679</v>
      </c>
      <c r="C28" s="177" t="s">
        <v>680</v>
      </c>
      <c r="D28" s="177" t="s">
        <v>681</v>
      </c>
      <c r="E28" s="177" t="s">
        <v>97</v>
      </c>
      <c r="F28" s="177" t="s">
        <v>682</v>
      </c>
    </row>
    <row r="29" spans="1:6" ht="150" x14ac:dyDescent="0.25">
      <c r="A29" s="176"/>
      <c r="B29" s="177" t="s">
        <v>149</v>
      </c>
      <c r="C29" s="177" t="s">
        <v>683</v>
      </c>
      <c r="D29" s="178" t="s">
        <v>684</v>
      </c>
      <c r="E29" s="179" t="s">
        <v>602</v>
      </c>
      <c r="F29" s="177" t="s">
        <v>685</v>
      </c>
    </row>
    <row r="30" spans="1:6" ht="60" x14ac:dyDescent="0.25">
      <c r="A30" s="176"/>
      <c r="B30" s="177" t="s">
        <v>569</v>
      </c>
      <c r="C30" s="177" t="s">
        <v>686</v>
      </c>
      <c r="D30" s="177" t="s">
        <v>687</v>
      </c>
      <c r="E30" s="177" t="s">
        <v>97</v>
      </c>
      <c r="F30" s="177" t="s">
        <v>688</v>
      </c>
    </row>
    <row r="31" spans="1:6" ht="210" x14ac:dyDescent="0.25">
      <c r="A31" s="176"/>
      <c r="B31" s="177" t="s">
        <v>689</v>
      </c>
      <c r="C31" s="177" t="s">
        <v>690</v>
      </c>
      <c r="D31" s="177" t="s">
        <v>691</v>
      </c>
      <c r="E31" s="177" t="s">
        <v>692</v>
      </c>
      <c r="F31" s="187" t="s">
        <v>693</v>
      </c>
    </row>
    <row r="32" spans="1:6" ht="30" x14ac:dyDescent="0.25">
      <c r="A32" s="188" t="s">
        <v>694</v>
      </c>
      <c r="B32" s="189" t="s">
        <v>695</v>
      </c>
      <c r="C32" s="189" t="s">
        <v>696</v>
      </c>
      <c r="D32" s="189"/>
      <c r="E32" s="189"/>
      <c r="F32" s="189" t="s">
        <v>697</v>
      </c>
    </row>
    <row r="33" spans="1:6" ht="30" x14ac:dyDescent="0.25">
      <c r="A33" s="188"/>
      <c r="B33" s="189" t="s">
        <v>497</v>
      </c>
      <c r="C33" s="189" t="s">
        <v>696</v>
      </c>
      <c r="D33" s="189"/>
      <c r="E33" s="189"/>
      <c r="F33" s="189" t="s">
        <v>698</v>
      </c>
    </row>
    <row r="34" spans="1:6" ht="30" x14ac:dyDescent="0.25">
      <c r="A34" s="188"/>
      <c r="B34" s="189" t="s">
        <v>499</v>
      </c>
      <c r="C34" s="189" t="s">
        <v>699</v>
      </c>
      <c r="D34" s="189"/>
      <c r="E34" s="189"/>
      <c r="F34" s="189" t="s">
        <v>700</v>
      </c>
    </row>
    <row r="35" spans="1:6" ht="90" x14ac:dyDescent="0.25">
      <c r="A35" s="188"/>
      <c r="B35" s="189"/>
      <c r="C35" s="189" t="s">
        <v>701</v>
      </c>
      <c r="D35" s="189" t="s">
        <v>702</v>
      </c>
      <c r="E35" s="189"/>
      <c r="F35" s="189"/>
    </row>
    <row r="36" spans="1:6" ht="45" x14ac:dyDescent="0.25">
      <c r="A36" s="188"/>
      <c r="B36" s="189"/>
      <c r="C36" s="189" t="s">
        <v>703</v>
      </c>
      <c r="D36" s="189"/>
      <c r="E36" s="190" t="s">
        <v>97</v>
      </c>
      <c r="F36" s="189" t="s">
        <v>704</v>
      </c>
    </row>
    <row r="37" spans="1:6" ht="30" x14ac:dyDescent="0.25">
      <c r="A37" s="188"/>
      <c r="B37" s="190"/>
      <c r="C37" s="189" t="s">
        <v>705</v>
      </c>
      <c r="D37" s="189"/>
      <c r="E37" s="190" t="s">
        <v>97</v>
      </c>
      <c r="F37" s="189" t="s">
        <v>706</v>
      </c>
    </row>
    <row r="38" spans="1:6" ht="45" x14ac:dyDescent="0.25">
      <c r="A38" s="188"/>
      <c r="B38" s="189"/>
      <c r="C38" s="189" t="s">
        <v>707</v>
      </c>
      <c r="D38" s="189"/>
      <c r="E38" s="189"/>
      <c r="F38" s="189" t="s">
        <v>708</v>
      </c>
    </row>
    <row r="39" spans="1:6" x14ac:dyDescent="0.25">
      <c r="B39" s="191"/>
      <c r="D39" s="192"/>
      <c r="E39" s="192"/>
      <c r="F39" s="193"/>
    </row>
    <row r="40" spans="1:6" x14ac:dyDescent="0.25">
      <c r="B40" s="191"/>
    </row>
    <row r="41" spans="1:6" x14ac:dyDescent="0.25">
      <c r="B41" s="191"/>
    </row>
    <row r="42" spans="1:6" x14ac:dyDescent="0.25">
      <c r="B42" s="191"/>
    </row>
    <row r="43" spans="1:6" x14ac:dyDescent="0.25">
      <c r="B43" s="191"/>
    </row>
    <row r="44" spans="1:6" x14ac:dyDescent="0.25">
      <c r="B44" s="191"/>
    </row>
    <row r="45" spans="1:6" x14ac:dyDescent="0.25">
      <c r="B45" s="192"/>
    </row>
    <row r="46" spans="1:6" x14ac:dyDescent="0.25">
      <c r="B46" s="191"/>
    </row>
    <row r="47" spans="1:6" x14ac:dyDescent="0.25">
      <c r="B47" s="191"/>
    </row>
    <row r="48" spans="1:6" x14ac:dyDescent="0.25">
      <c r="B48" s="191"/>
    </row>
  </sheetData>
  <mergeCells count="6">
    <mergeCell ref="A2:A3"/>
    <mergeCell ref="A4:A31"/>
    <mergeCell ref="B6:B16"/>
    <mergeCell ref="B17:B19"/>
    <mergeCell ref="B21:B25"/>
    <mergeCell ref="A32:A3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747D-13CE-4B77-97D6-3F323FFA8E1F}">
  <dimension ref="A1:G68"/>
  <sheetViews>
    <sheetView topLeftCell="A43" zoomScaleNormal="100" workbookViewId="0">
      <selection activeCell="D3" sqref="D3:D17"/>
    </sheetView>
  </sheetViews>
  <sheetFormatPr baseColWidth="10" defaultRowHeight="12.75" x14ac:dyDescent="0.2"/>
  <cols>
    <col min="1" max="1" width="26.7109375" style="63" customWidth="1"/>
    <col min="2" max="2" width="133.42578125" style="63" customWidth="1"/>
    <col min="3" max="3" width="56.85546875" style="63" customWidth="1"/>
    <col min="4" max="4" width="48" style="63" customWidth="1"/>
    <col min="5" max="256" width="11.42578125" style="63"/>
    <col min="257" max="257" width="26.7109375" style="63" customWidth="1"/>
    <col min="258" max="258" width="115.5703125" style="63" customWidth="1"/>
    <col min="259" max="259" width="62.5703125" style="63" bestFit="1" customWidth="1"/>
    <col min="260" max="260" width="27.5703125" style="63" customWidth="1"/>
    <col min="261" max="512" width="11.42578125" style="63"/>
    <col min="513" max="513" width="26.7109375" style="63" customWidth="1"/>
    <col min="514" max="514" width="115.5703125" style="63" customWidth="1"/>
    <col min="515" max="515" width="62.5703125" style="63" bestFit="1" customWidth="1"/>
    <col min="516" max="516" width="27.5703125" style="63" customWidth="1"/>
    <col min="517" max="768" width="11.42578125" style="63"/>
    <col min="769" max="769" width="26.7109375" style="63" customWidth="1"/>
    <col min="770" max="770" width="115.5703125" style="63" customWidth="1"/>
    <col min="771" max="771" width="62.5703125" style="63" bestFit="1" customWidth="1"/>
    <col min="772" max="772" width="27.5703125" style="63" customWidth="1"/>
    <col min="773" max="1024" width="11.42578125" style="63"/>
    <col min="1025" max="1025" width="26.7109375" style="63" customWidth="1"/>
    <col min="1026" max="1026" width="115.5703125" style="63" customWidth="1"/>
    <col min="1027" max="1027" width="62.5703125" style="63" bestFit="1" customWidth="1"/>
    <col min="1028" max="1028" width="27.5703125" style="63" customWidth="1"/>
    <col min="1029" max="1280" width="11.42578125" style="63"/>
    <col min="1281" max="1281" width="26.7109375" style="63" customWidth="1"/>
    <col min="1282" max="1282" width="115.5703125" style="63" customWidth="1"/>
    <col min="1283" max="1283" width="62.5703125" style="63" bestFit="1" customWidth="1"/>
    <col min="1284" max="1284" width="27.5703125" style="63" customWidth="1"/>
    <col min="1285" max="1536" width="11.42578125" style="63"/>
    <col min="1537" max="1537" width="26.7109375" style="63" customWidth="1"/>
    <col min="1538" max="1538" width="115.5703125" style="63" customWidth="1"/>
    <col min="1539" max="1539" width="62.5703125" style="63" bestFit="1" customWidth="1"/>
    <col min="1540" max="1540" width="27.5703125" style="63" customWidth="1"/>
    <col min="1541" max="1792" width="11.42578125" style="63"/>
    <col min="1793" max="1793" width="26.7109375" style="63" customWidth="1"/>
    <col min="1794" max="1794" width="115.5703125" style="63" customWidth="1"/>
    <col min="1795" max="1795" width="62.5703125" style="63" bestFit="1" customWidth="1"/>
    <col min="1796" max="1796" width="27.5703125" style="63" customWidth="1"/>
    <col min="1797" max="2048" width="11.42578125" style="63"/>
    <col min="2049" max="2049" width="26.7109375" style="63" customWidth="1"/>
    <col min="2050" max="2050" width="115.5703125" style="63" customWidth="1"/>
    <col min="2051" max="2051" width="62.5703125" style="63" bestFit="1" customWidth="1"/>
    <col min="2052" max="2052" width="27.5703125" style="63" customWidth="1"/>
    <col min="2053" max="2304" width="11.42578125" style="63"/>
    <col min="2305" max="2305" width="26.7109375" style="63" customWidth="1"/>
    <col min="2306" max="2306" width="115.5703125" style="63" customWidth="1"/>
    <col min="2307" max="2307" width="62.5703125" style="63" bestFit="1" customWidth="1"/>
    <col min="2308" max="2308" width="27.5703125" style="63" customWidth="1"/>
    <col min="2309" max="2560" width="11.42578125" style="63"/>
    <col min="2561" max="2561" width="26.7109375" style="63" customWidth="1"/>
    <col min="2562" max="2562" width="115.5703125" style="63" customWidth="1"/>
    <col min="2563" max="2563" width="62.5703125" style="63" bestFit="1" customWidth="1"/>
    <col min="2564" max="2564" width="27.5703125" style="63" customWidth="1"/>
    <col min="2565" max="2816" width="11.42578125" style="63"/>
    <col min="2817" max="2817" width="26.7109375" style="63" customWidth="1"/>
    <col min="2818" max="2818" width="115.5703125" style="63" customWidth="1"/>
    <col min="2819" max="2819" width="62.5703125" style="63" bestFit="1" customWidth="1"/>
    <col min="2820" max="2820" width="27.5703125" style="63" customWidth="1"/>
    <col min="2821" max="3072" width="11.42578125" style="63"/>
    <col min="3073" max="3073" width="26.7109375" style="63" customWidth="1"/>
    <col min="3074" max="3074" width="115.5703125" style="63" customWidth="1"/>
    <col min="3075" max="3075" width="62.5703125" style="63" bestFit="1" customWidth="1"/>
    <col min="3076" max="3076" width="27.5703125" style="63" customWidth="1"/>
    <col min="3077" max="3328" width="11.42578125" style="63"/>
    <col min="3329" max="3329" width="26.7109375" style="63" customWidth="1"/>
    <col min="3330" max="3330" width="115.5703125" style="63" customWidth="1"/>
    <col min="3331" max="3331" width="62.5703125" style="63" bestFit="1" customWidth="1"/>
    <col min="3332" max="3332" width="27.5703125" style="63" customWidth="1"/>
    <col min="3333" max="3584" width="11.42578125" style="63"/>
    <col min="3585" max="3585" width="26.7109375" style="63" customWidth="1"/>
    <col min="3586" max="3586" width="115.5703125" style="63" customWidth="1"/>
    <col min="3587" max="3587" width="62.5703125" style="63" bestFit="1" customWidth="1"/>
    <col min="3588" max="3588" width="27.5703125" style="63" customWidth="1"/>
    <col min="3589" max="3840" width="11.42578125" style="63"/>
    <col min="3841" max="3841" width="26.7109375" style="63" customWidth="1"/>
    <col min="3842" max="3842" width="115.5703125" style="63" customWidth="1"/>
    <col min="3843" max="3843" width="62.5703125" style="63" bestFit="1" customWidth="1"/>
    <col min="3844" max="3844" width="27.5703125" style="63" customWidth="1"/>
    <col min="3845" max="4096" width="11.42578125" style="63"/>
    <col min="4097" max="4097" width="26.7109375" style="63" customWidth="1"/>
    <col min="4098" max="4098" width="115.5703125" style="63" customWidth="1"/>
    <col min="4099" max="4099" width="62.5703125" style="63" bestFit="1" customWidth="1"/>
    <col min="4100" max="4100" width="27.5703125" style="63" customWidth="1"/>
    <col min="4101" max="4352" width="11.42578125" style="63"/>
    <col min="4353" max="4353" width="26.7109375" style="63" customWidth="1"/>
    <col min="4354" max="4354" width="115.5703125" style="63" customWidth="1"/>
    <col min="4355" max="4355" width="62.5703125" style="63" bestFit="1" customWidth="1"/>
    <col min="4356" max="4356" width="27.5703125" style="63" customWidth="1"/>
    <col min="4357" max="4608" width="11.42578125" style="63"/>
    <col min="4609" max="4609" width="26.7109375" style="63" customWidth="1"/>
    <col min="4610" max="4610" width="115.5703125" style="63" customWidth="1"/>
    <col min="4611" max="4611" width="62.5703125" style="63" bestFit="1" customWidth="1"/>
    <col min="4612" max="4612" width="27.5703125" style="63" customWidth="1"/>
    <col min="4613" max="4864" width="11.42578125" style="63"/>
    <col min="4865" max="4865" width="26.7109375" style="63" customWidth="1"/>
    <col min="4866" max="4866" width="115.5703125" style="63" customWidth="1"/>
    <col min="4867" max="4867" width="62.5703125" style="63" bestFit="1" customWidth="1"/>
    <col min="4868" max="4868" width="27.5703125" style="63" customWidth="1"/>
    <col min="4869" max="5120" width="11.42578125" style="63"/>
    <col min="5121" max="5121" width="26.7109375" style="63" customWidth="1"/>
    <col min="5122" max="5122" width="115.5703125" style="63" customWidth="1"/>
    <col min="5123" max="5123" width="62.5703125" style="63" bestFit="1" customWidth="1"/>
    <col min="5124" max="5124" width="27.5703125" style="63" customWidth="1"/>
    <col min="5125" max="5376" width="11.42578125" style="63"/>
    <col min="5377" max="5377" width="26.7109375" style="63" customWidth="1"/>
    <col min="5378" max="5378" width="115.5703125" style="63" customWidth="1"/>
    <col min="5379" max="5379" width="62.5703125" style="63" bestFit="1" customWidth="1"/>
    <col min="5380" max="5380" width="27.5703125" style="63" customWidth="1"/>
    <col min="5381" max="5632" width="11.42578125" style="63"/>
    <col min="5633" max="5633" width="26.7109375" style="63" customWidth="1"/>
    <col min="5634" max="5634" width="115.5703125" style="63" customWidth="1"/>
    <col min="5635" max="5635" width="62.5703125" style="63" bestFit="1" customWidth="1"/>
    <col min="5636" max="5636" width="27.5703125" style="63" customWidth="1"/>
    <col min="5637" max="5888" width="11.42578125" style="63"/>
    <col min="5889" max="5889" width="26.7109375" style="63" customWidth="1"/>
    <col min="5890" max="5890" width="115.5703125" style="63" customWidth="1"/>
    <col min="5891" max="5891" width="62.5703125" style="63" bestFit="1" customWidth="1"/>
    <col min="5892" max="5892" width="27.5703125" style="63" customWidth="1"/>
    <col min="5893" max="6144" width="11.42578125" style="63"/>
    <col min="6145" max="6145" width="26.7109375" style="63" customWidth="1"/>
    <col min="6146" max="6146" width="115.5703125" style="63" customWidth="1"/>
    <col min="6147" max="6147" width="62.5703125" style="63" bestFit="1" customWidth="1"/>
    <col min="6148" max="6148" width="27.5703125" style="63" customWidth="1"/>
    <col min="6149" max="6400" width="11.42578125" style="63"/>
    <col min="6401" max="6401" width="26.7109375" style="63" customWidth="1"/>
    <col min="6402" max="6402" width="115.5703125" style="63" customWidth="1"/>
    <col min="6403" max="6403" width="62.5703125" style="63" bestFit="1" customWidth="1"/>
    <col min="6404" max="6404" width="27.5703125" style="63" customWidth="1"/>
    <col min="6405" max="6656" width="11.42578125" style="63"/>
    <col min="6657" max="6657" width="26.7109375" style="63" customWidth="1"/>
    <col min="6658" max="6658" width="115.5703125" style="63" customWidth="1"/>
    <col min="6659" max="6659" width="62.5703125" style="63" bestFit="1" customWidth="1"/>
    <col min="6660" max="6660" width="27.5703125" style="63" customWidth="1"/>
    <col min="6661" max="6912" width="11.42578125" style="63"/>
    <col min="6913" max="6913" width="26.7109375" style="63" customWidth="1"/>
    <col min="6914" max="6914" width="115.5703125" style="63" customWidth="1"/>
    <col min="6915" max="6915" width="62.5703125" style="63" bestFit="1" customWidth="1"/>
    <col min="6916" max="6916" width="27.5703125" style="63" customWidth="1"/>
    <col min="6917" max="7168" width="11.42578125" style="63"/>
    <col min="7169" max="7169" width="26.7109375" style="63" customWidth="1"/>
    <col min="7170" max="7170" width="115.5703125" style="63" customWidth="1"/>
    <col min="7171" max="7171" width="62.5703125" style="63" bestFit="1" customWidth="1"/>
    <col min="7172" max="7172" width="27.5703125" style="63" customWidth="1"/>
    <col min="7173" max="7424" width="11.42578125" style="63"/>
    <col min="7425" max="7425" width="26.7109375" style="63" customWidth="1"/>
    <col min="7426" max="7426" width="115.5703125" style="63" customWidth="1"/>
    <col min="7427" max="7427" width="62.5703125" style="63" bestFit="1" customWidth="1"/>
    <col min="7428" max="7428" width="27.5703125" style="63" customWidth="1"/>
    <col min="7429" max="7680" width="11.42578125" style="63"/>
    <col min="7681" max="7681" width="26.7109375" style="63" customWidth="1"/>
    <col min="7682" max="7682" width="115.5703125" style="63" customWidth="1"/>
    <col min="7683" max="7683" width="62.5703125" style="63" bestFit="1" customWidth="1"/>
    <col min="7684" max="7684" width="27.5703125" style="63" customWidth="1"/>
    <col min="7685" max="7936" width="11.42578125" style="63"/>
    <col min="7937" max="7937" width="26.7109375" style="63" customWidth="1"/>
    <col min="7938" max="7938" width="115.5703125" style="63" customWidth="1"/>
    <col min="7939" max="7939" width="62.5703125" style="63" bestFit="1" customWidth="1"/>
    <col min="7940" max="7940" width="27.5703125" style="63" customWidth="1"/>
    <col min="7941" max="8192" width="11.42578125" style="63"/>
    <col min="8193" max="8193" width="26.7109375" style="63" customWidth="1"/>
    <col min="8194" max="8194" width="115.5703125" style="63" customWidth="1"/>
    <col min="8195" max="8195" width="62.5703125" style="63" bestFit="1" customWidth="1"/>
    <col min="8196" max="8196" width="27.5703125" style="63" customWidth="1"/>
    <col min="8197" max="8448" width="11.42578125" style="63"/>
    <col min="8449" max="8449" width="26.7109375" style="63" customWidth="1"/>
    <col min="8450" max="8450" width="115.5703125" style="63" customWidth="1"/>
    <col min="8451" max="8451" width="62.5703125" style="63" bestFit="1" customWidth="1"/>
    <col min="8452" max="8452" width="27.5703125" style="63" customWidth="1"/>
    <col min="8453" max="8704" width="11.42578125" style="63"/>
    <col min="8705" max="8705" width="26.7109375" style="63" customWidth="1"/>
    <col min="8706" max="8706" width="115.5703125" style="63" customWidth="1"/>
    <col min="8707" max="8707" width="62.5703125" style="63" bestFit="1" customWidth="1"/>
    <col min="8708" max="8708" width="27.5703125" style="63" customWidth="1"/>
    <col min="8709" max="8960" width="11.42578125" style="63"/>
    <col min="8961" max="8961" width="26.7109375" style="63" customWidth="1"/>
    <col min="8962" max="8962" width="115.5703125" style="63" customWidth="1"/>
    <col min="8963" max="8963" width="62.5703125" style="63" bestFit="1" customWidth="1"/>
    <col min="8964" max="8964" width="27.5703125" style="63" customWidth="1"/>
    <col min="8965" max="9216" width="11.42578125" style="63"/>
    <col min="9217" max="9217" width="26.7109375" style="63" customWidth="1"/>
    <col min="9218" max="9218" width="115.5703125" style="63" customWidth="1"/>
    <col min="9219" max="9219" width="62.5703125" style="63" bestFit="1" customWidth="1"/>
    <col min="9220" max="9220" width="27.5703125" style="63" customWidth="1"/>
    <col min="9221" max="9472" width="11.42578125" style="63"/>
    <col min="9473" max="9473" width="26.7109375" style="63" customWidth="1"/>
    <col min="9474" max="9474" width="115.5703125" style="63" customWidth="1"/>
    <col min="9475" max="9475" width="62.5703125" style="63" bestFit="1" customWidth="1"/>
    <col min="9476" max="9476" width="27.5703125" style="63" customWidth="1"/>
    <col min="9477" max="9728" width="11.42578125" style="63"/>
    <col min="9729" max="9729" width="26.7109375" style="63" customWidth="1"/>
    <col min="9730" max="9730" width="115.5703125" style="63" customWidth="1"/>
    <col min="9731" max="9731" width="62.5703125" style="63" bestFit="1" customWidth="1"/>
    <col min="9732" max="9732" width="27.5703125" style="63" customWidth="1"/>
    <col min="9733" max="9984" width="11.42578125" style="63"/>
    <col min="9985" max="9985" width="26.7109375" style="63" customWidth="1"/>
    <col min="9986" max="9986" width="115.5703125" style="63" customWidth="1"/>
    <col min="9987" max="9987" width="62.5703125" style="63" bestFit="1" customWidth="1"/>
    <col min="9988" max="9988" width="27.5703125" style="63" customWidth="1"/>
    <col min="9989" max="10240" width="11.42578125" style="63"/>
    <col min="10241" max="10241" width="26.7109375" style="63" customWidth="1"/>
    <col min="10242" max="10242" width="115.5703125" style="63" customWidth="1"/>
    <col min="10243" max="10243" width="62.5703125" style="63" bestFit="1" customWidth="1"/>
    <col min="10244" max="10244" width="27.5703125" style="63" customWidth="1"/>
    <col min="10245" max="10496" width="11.42578125" style="63"/>
    <col min="10497" max="10497" width="26.7109375" style="63" customWidth="1"/>
    <col min="10498" max="10498" width="115.5703125" style="63" customWidth="1"/>
    <col min="10499" max="10499" width="62.5703125" style="63" bestFit="1" customWidth="1"/>
    <col min="10500" max="10500" width="27.5703125" style="63" customWidth="1"/>
    <col min="10501" max="10752" width="11.42578125" style="63"/>
    <col min="10753" max="10753" width="26.7109375" style="63" customWidth="1"/>
    <col min="10754" max="10754" width="115.5703125" style="63" customWidth="1"/>
    <col min="10755" max="10755" width="62.5703125" style="63" bestFit="1" customWidth="1"/>
    <col min="10756" max="10756" width="27.5703125" style="63" customWidth="1"/>
    <col min="10757" max="11008" width="11.42578125" style="63"/>
    <col min="11009" max="11009" width="26.7109375" style="63" customWidth="1"/>
    <col min="11010" max="11010" width="115.5703125" style="63" customWidth="1"/>
    <col min="11011" max="11011" width="62.5703125" style="63" bestFit="1" customWidth="1"/>
    <col min="11012" max="11012" width="27.5703125" style="63" customWidth="1"/>
    <col min="11013" max="11264" width="11.42578125" style="63"/>
    <col min="11265" max="11265" width="26.7109375" style="63" customWidth="1"/>
    <col min="11266" max="11266" width="115.5703125" style="63" customWidth="1"/>
    <col min="11267" max="11267" width="62.5703125" style="63" bestFit="1" customWidth="1"/>
    <col min="11268" max="11268" width="27.5703125" style="63" customWidth="1"/>
    <col min="11269" max="11520" width="11.42578125" style="63"/>
    <col min="11521" max="11521" width="26.7109375" style="63" customWidth="1"/>
    <col min="11522" max="11522" width="115.5703125" style="63" customWidth="1"/>
    <col min="11523" max="11523" width="62.5703125" style="63" bestFit="1" customWidth="1"/>
    <col min="11524" max="11524" width="27.5703125" style="63" customWidth="1"/>
    <col min="11525" max="11776" width="11.42578125" style="63"/>
    <col min="11777" max="11777" width="26.7109375" style="63" customWidth="1"/>
    <col min="11778" max="11778" width="115.5703125" style="63" customWidth="1"/>
    <col min="11779" max="11779" width="62.5703125" style="63" bestFit="1" customWidth="1"/>
    <col min="11780" max="11780" width="27.5703125" style="63" customWidth="1"/>
    <col min="11781" max="12032" width="11.42578125" style="63"/>
    <col min="12033" max="12033" width="26.7109375" style="63" customWidth="1"/>
    <col min="12034" max="12034" width="115.5703125" style="63" customWidth="1"/>
    <col min="12035" max="12035" width="62.5703125" style="63" bestFit="1" customWidth="1"/>
    <col min="12036" max="12036" width="27.5703125" style="63" customWidth="1"/>
    <col min="12037" max="12288" width="11.42578125" style="63"/>
    <col min="12289" max="12289" width="26.7109375" style="63" customWidth="1"/>
    <col min="12290" max="12290" width="115.5703125" style="63" customWidth="1"/>
    <col min="12291" max="12291" width="62.5703125" style="63" bestFit="1" customWidth="1"/>
    <col min="12292" max="12292" width="27.5703125" style="63" customWidth="1"/>
    <col min="12293" max="12544" width="11.42578125" style="63"/>
    <col min="12545" max="12545" width="26.7109375" style="63" customWidth="1"/>
    <col min="12546" max="12546" width="115.5703125" style="63" customWidth="1"/>
    <col min="12547" max="12547" width="62.5703125" style="63" bestFit="1" customWidth="1"/>
    <col min="12548" max="12548" width="27.5703125" style="63" customWidth="1"/>
    <col min="12549" max="12800" width="11.42578125" style="63"/>
    <col min="12801" max="12801" width="26.7109375" style="63" customWidth="1"/>
    <col min="12802" max="12802" width="115.5703125" style="63" customWidth="1"/>
    <col min="12803" max="12803" width="62.5703125" style="63" bestFit="1" customWidth="1"/>
    <col min="12804" max="12804" width="27.5703125" style="63" customWidth="1"/>
    <col min="12805" max="13056" width="11.42578125" style="63"/>
    <col min="13057" max="13057" width="26.7109375" style="63" customWidth="1"/>
    <col min="13058" max="13058" width="115.5703125" style="63" customWidth="1"/>
    <col min="13059" max="13059" width="62.5703125" style="63" bestFit="1" customWidth="1"/>
    <col min="13060" max="13060" width="27.5703125" style="63" customWidth="1"/>
    <col min="13061" max="13312" width="11.42578125" style="63"/>
    <col min="13313" max="13313" width="26.7109375" style="63" customWidth="1"/>
    <col min="13314" max="13314" width="115.5703125" style="63" customWidth="1"/>
    <col min="13315" max="13315" width="62.5703125" style="63" bestFit="1" customWidth="1"/>
    <col min="13316" max="13316" width="27.5703125" style="63" customWidth="1"/>
    <col min="13317" max="13568" width="11.42578125" style="63"/>
    <col min="13569" max="13569" width="26.7109375" style="63" customWidth="1"/>
    <col min="13570" max="13570" width="115.5703125" style="63" customWidth="1"/>
    <col min="13571" max="13571" width="62.5703125" style="63" bestFit="1" customWidth="1"/>
    <col min="13572" max="13572" width="27.5703125" style="63" customWidth="1"/>
    <col min="13573" max="13824" width="11.42578125" style="63"/>
    <col min="13825" max="13825" width="26.7109375" style="63" customWidth="1"/>
    <col min="13826" max="13826" width="115.5703125" style="63" customWidth="1"/>
    <col min="13827" max="13827" width="62.5703125" style="63" bestFit="1" customWidth="1"/>
    <col min="13828" max="13828" width="27.5703125" style="63" customWidth="1"/>
    <col min="13829" max="14080" width="11.42578125" style="63"/>
    <col min="14081" max="14081" width="26.7109375" style="63" customWidth="1"/>
    <col min="14082" max="14082" width="115.5703125" style="63" customWidth="1"/>
    <col min="14083" max="14083" width="62.5703125" style="63" bestFit="1" customWidth="1"/>
    <col min="14084" max="14084" width="27.5703125" style="63" customWidth="1"/>
    <col min="14085" max="14336" width="11.42578125" style="63"/>
    <col min="14337" max="14337" width="26.7109375" style="63" customWidth="1"/>
    <col min="14338" max="14338" width="115.5703125" style="63" customWidth="1"/>
    <col min="14339" max="14339" width="62.5703125" style="63" bestFit="1" customWidth="1"/>
    <col min="14340" max="14340" width="27.5703125" style="63" customWidth="1"/>
    <col min="14341" max="14592" width="11.42578125" style="63"/>
    <col min="14593" max="14593" width="26.7109375" style="63" customWidth="1"/>
    <col min="14594" max="14594" width="115.5703125" style="63" customWidth="1"/>
    <col min="14595" max="14595" width="62.5703125" style="63" bestFit="1" customWidth="1"/>
    <col min="14596" max="14596" width="27.5703125" style="63" customWidth="1"/>
    <col min="14597" max="14848" width="11.42578125" style="63"/>
    <col min="14849" max="14849" width="26.7109375" style="63" customWidth="1"/>
    <col min="14850" max="14850" width="115.5703125" style="63" customWidth="1"/>
    <col min="14851" max="14851" width="62.5703125" style="63" bestFit="1" customWidth="1"/>
    <col min="14852" max="14852" width="27.5703125" style="63" customWidth="1"/>
    <col min="14853" max="15104" width="11.42578125" style="63"/>
    <col min="15105" max="15105" width="26.7109375" style="63" customWidth="1"/>
    <col min="15106" max="15106" width="115.5703125" style="63" customWidth="1"/>
    <col min="15107" max="15107" width="62.5703125" style="63" bestFit="1" customWidth="1"/>
    <col min="15108" max="15108" width="27.5703125" style="63" customWidth="1"/>
    <col min="15109" max="15360" width="11.42578125" style="63"/>
    <col min="15361" max="15361" width="26.7109375" style="63" customWidth="1"/>
    <col min="15362" max="15362" width="115.5703125" style="63" customWidth="1"/>
    <col min="15363" max="15363" width="62.5703125" style="63" bestFit="1" customWidth="1"/>
    <col min="15364" max="15364" width="27.5703125" style="63" customWidth="1"/>
    <col min="15365" max="15616" width="11.42578125" style="63"/>
    <col min="15617" max="15617" width="26.7109375" style="63" customWidth="1"/>
    <col min="15618" max="15618" width="115.5703125" style="63" customWidth="1"/>
    <col min="15619" max="15619" width="62.5703125" style="63" bestFit="1" customWidth="1"/>
    <col min="15620" max="15620" width="27.5703125" style="63" customWidth="1"/>
    <col min="15621" max="15872" width="11.42578125" style="63"/>
    <col min="15873" max="15873" width="26.7109375" style="63" customWidth="1"/>
    <col min="15874" max="15874" width="115.5703125" style="63" customWidth="1"/>
    <col min="15875" max="15875" width="62.5703125" style="63" bestFit="1" customWidth="1"/>
    <col min="15876" max="15876" width="27.5703125" style="63" customWidth="1"/>
    <col min="15877" max="16128" width="11.42578125" style="63"/>
    <col min="16129" max="16129" width="26.7109375" style="63" customWidth="1"/>
    <col min="16130" max="16130" width="115.5703125" style="63" customWidth="1"/>
    <col min="16131" max="16131" width="62.5703125" style="63" bestFit="1" customWidth="1"/>
    <col min="16132" max="16132" width="27.5703125" style="63" customWidth="1"/>
    <col min="16133" max="16384" width="11.42578125" style="63"/>
  </cols>
  <sheetData>
    <row r="1" spans="1:7" ht="15.75" x14ac:dyDescent="0.2">
      <c r="A1" s="62" t="s">
        <v>407</v>
      </c>
      <c r="B1" s="62"/>
      <c r="C1" s="62" t="s">
        <v>408</v>
      </c>
      <c r="D1" s="62" t="s">
        <v>409</v>
      </c>
    </row>
    <row r="2" spans="1:7" x14ac:dyDescent="0.2">
      <c r="A2" s="64" t="s">
        <v>410</v>
      </c>
      <c r="B2" s="64" t="s">
        <v>411</v>
      </c>
      <c r="C2" s="64"/>
      <c r="D2" s="64"/>
    </row>
    <row r="3" spans="1:7" ht="63" customHeight="1" x14ac:dyDescent="0.2">
      <c r="A3" s="64" t="s">
        <v>412</v>
      </c>
      <c r="B3" s="64" t="s">
        <v>413</v>
      </c>
      <c r="C3" s="65"/>
      <c r="D3" s="108" t="s">
        <v>560</v>
      </c>
    </row>
    <row r="4" spans="1:7" ht="26.25" customHeight="1" x14ac:dyDescent="0.2">
      <c r="A4" s="65" t="s">
        <v>414</v>
      </c>
      <c r="B4" s="66" t="s">
        <v>415</v>
      </c>
      <c r="C4" s="65" t="s">
        <v>416</v>
      </c>
      <c r="D4" s="108" t="s">
        <v>549</v>
      </c>
    </row>
    <row r="5" spans="1:7" ht="71.45" customHeight="1" x14ac:dyDescent="0.2">
      <c r="A5" s="65" t="s">
        <v>417</v>
      </c>
      <c r="B5" s="64" t="s">
        <v>418</v>
      </c>
      <c r="C5" s="66"/>
      <c r="D5" s="113" t="s">
        <v>561</v>
      </c>
    </row>
    <row r="6" spans="1:7" ht="33" customHeight="1" x14ac:dyDescent="0.2">
      <c r="A6" s="65" t="s">
        <v>419</v>
      </c>
      <c r="B6" s="67" t="s">
        <v>420</v>
      </c>
      <c r="C6" s="68" t="s">
        <v>421</v>
      </c>
      <c r="D6" s="67" t="s">
        <v>577</v>
      </c>
    </row>
    <row r="7" spans="1:7" ht="38.25" x14ac:dyDescent="0.2">
      <c r="A7" s="159" t="s">
        <v>422</v>
      </c>
      <c r="B7" s="67" t="s">
        <v>423</v>
      </c>
      <c r="C7" s="68"/>
      <c r="D7" s="111" t="s">
        <v>552</v>
      </c>
    </row>
    <row r="8" spans="1:7" x14ac:dyDescent="0.2">
      <c r="A8" s="160"/>
      <c r="B8" s="69" t="s">
        <v>550</v>
      </c>
      <c r="C8" s="70"/>
      <c r="D8" s="112"/>
    </row>
    <row r="9" spans="1:7" ht="38.25" x14ac:dyDescent="0.2">
      <c r="A9" s="160"/>
      <c r="B9" s="69" t="s">
        <v>424</v>
      </c>
      <c r="C9" s="69" t="s">
        <v>425</v>
      </c>
      <c r="D9" s="112" t="s">
        <v>551</v>
      </c>
    </row>
    <row r="10" spans="1:7" ht="38.25" x14ac:dyDescent="0.2">
      <c r="A10" s="161"/>
      <c r="B10" s="71" t="s">
        <v>426</v>
      </c>
      <c r="C10" s="71"/>
      <c r="D10" s="72" t="s">
        <v>562</v>
      </c>
    </row>
    <row r="11" spans="1:7" ht="39" customHeight="1" x14ac:dyDescent="0.2">
      <c r="A11" s="65" t="s">
        <v>427</v>
      </c>
      <c r="B11" s="72" t="s">
        <v>428</v>
      </c>
      <c r="C11" s="71"/>
      <c r="D11" s="114" t="s">
        <v>563</v>
      </c>
      <c r="G11" s="73"/>
    </row>
    <row r="12" spans="1:7" ht="32.25" customHeight="1" x14ac:dyDescent="0.2">
      <c r="A12" s="66" t="s">
        <v>429</v>
      </c>
      <c r="B12" s="66" t="s">
        <v>430</v>
      </c>
      <c r="C12" s="66"/>
      <c r="D12" s="108"/>
    </row>
    <row r="13" spans="1:7" ht="38.25" x14ac:dyDescent="0.2">
      <c r="A13" s="74" t="s">
        <v>431</v>
      </c>
      <c r="B13" s="74" t="s">
        <v>432</v>
      </c>
      <c r="C13" s="74"/>
      <c r="D13" s="64" t="s">
        <v>581</v>
      </c>
    </row>
    <row r="14" spans="1:7" x14ac:dyDescent="0.2">
      <c r="A14" s="115" t="s">
        <v>564</v>
      </c>
      <c r="B14" s="115" t="s">
        <v>565</v>
      </c>
      <c r="C14" s="115"/>
      <c r="D14" s="108" t="s">
        <v>559</v>
      </c>
    </row>
    <row r="15" spans="1:7" x14ac:dyDescent="0.2">
      <c r="A15" s="115" t="s">
        <v>569</v>
      </c>
      <c r="B15" s="66"/>
      <c r="C15" s="66"/>
      <c r="D15" s="66" t="s">
        <v>570</v>
      </c>
    </row>
    <row r="16" spans="1:7" ht="25.5" x14ac:dyDescent="0.2">
      <c r="A16" s="115" t="s">
        <v>569</v>
      </c>
      <c r="B16" s="117" t="s">
        <v>576</v>
      </c>
      <c r="C16" s="115"/>
      <c r="D16" s="108"/>
    </row>
    <row r="17" spans="1:4" ht="25.5" x14ac:dyDescent="0.2">
      <c r="A17" s="115" t="s">
        <v>567</v>
      </c>
      <c r="B17" s="115"/>
      <c r="C17" s="115" t="s">
        <v>568</v>
      </c>
      <c r="D17" s="64" t="s">
        <v>566</v>
      </c>
    </row>
    <row r="18" spans="1:4" ht="15.75" x14ac:dyDescent="0.2">
      <c r="A18" s="75" t="s">
        <v>433</v>
      </c>
      <c r="B18" s="76"/>
      <c r="C18" s="76" t="s">
        <v>408</v>
      </c>
      <c r="D18" s="76" t="s">
        <v>409</v>
      </c>
    </row>
    <row r="19" spans="1:4" ht="15" x14ac:dyDescent="0.2">
      <c r="A19" s="162" t="s">
        <v>434</v>
      </c>
      <c r="B19" s="65" t="s">
        <v>435</v>
      </c>
      <c r="C19" s="66"/>
      <c r="D19" s="65"/>
    </row>
    <row r="20" spans="1:4" x14ac:dyDescent="0.2">
      <c r="A20" s="163"/>
      <c r="B20" s="65" t="s">
        <v>436</v>
      </c>
      <c r="C20" s="66"/>
      <c r="D20" s="65"/>
    </row>
    <row r="21" spans="1:4" x14ac:dyDescent="0.2">
      <c r="A21" s="163"/>
      <c r="B21" s="65" t="s">
        <v>437</v>
      </c>
      <c r="C21" s="66"/>
      <c r="D21" s="65"/>
    </row>
    <row r="22" spans="1:4" x14ac:dyDescent="0.2">
      <c r="A22" s="163"/>
      <c r="B22" s="65" t="s">
        <v>438</v>
      </c>
      <c r="C22" s="66"/>
      <c r="D22" s="65"/>
    </row>
    <row r="23" spans="1:4" x14ac:dyDescent="0.2">
      <c r="A23" s="164"/>
      <c r="B23" s="65" t="s">
        <v>439</v>
      </c>
      <c r="C23" s="66"/>
      <c r="D23" s="65"/>
    </row>
    <row r="24" spans="1:4" ht="27.75" customHeight="1" x14ac:dyDescent="0.2">
      <c r="A24" s="158" t="s">
        <v>440</v>
      </c>
      <c r="B24" s="64" t="s">
        <v>441</v>
      </c>
      <c r="C24" s="66"/>
      <c r="D24" s="66"/>
    </row>
    <row r="25" spans="1:4" x14ac:dyDescent="0.2">
      <c r="A25" s="158"/>
      <c r="B25" s="65" t="s">
        <v>442</v>
      </c>
      <c r="C25" s="66"/>
      <c r="D25" s="66"/>
    </row>
    <row r="26" spans="1:4" x14ac:dyDescent="0.2">
      <c r="A26" s="158"/>
      <c r="B26" s="65" t="s">
        <v>443</v>
      </c>
      <c r="C26" s="66"/>
      <c r="D26" s="66"/>
    </row>
    <row r="27" spans="1:4" x14ac:dyDescent="0.2">
      <c r="A27" s="158"/>
      <c r="B27" s="65" t="s">
        <v>548</v>
      </c>
      <c r="C27" s="66"/>
      <c r="D27" s="66"/>
    </row>
    <row r="28" spans="1:4" x14ac:dyDescent="0.2">
      <c r="A28" s="158"/>
      <c r="B28" s="65" t="s">
        <v>444</v>
      </c>
      <c r="C28" s="66"/>
      <c r="D28" s="66"/>
    </row>
    <row r="29" spans="1:4" x14ac:dyDescent="0.2">
      <c r="A29" s="158"/>
      <c r="B29" s="65" t="s">
        <v>445</v>
      </c>
      <c r="C29" s="66"/>
      <c r="D29" s="66"/>
    </row>
    <row r="30" spans="1:4" x14ac:dyDescent="0.2">
      <c r="A30" s="158"/>
      <c r="B30" s="65" t="s">
        <v>446</v>
      </c>
      <c r="C30" s="66"/>
      <c r="D30" s="66"/>
    </row>
    <row r="31" spans="1:4" x14ac:dyDescent="0.2">
      <c r="A31" s="158"/>
      <c r="B31" s="65" t="s">
        <v>447</v>
      </c>
      <c r="C31" s="66"/>
      <c r="D31" s="66"/>
    </row>
    <row r="32" spans="1:4" x14ac:dyDescent="0.2">
      <c r="A32" s="158"/>
      <c r="B32" s="65" t="s">
        <v>448</v>
      </c>
      <c r="C32" s="65" t="s">
        <v>449</v>
      </c>
      <c r="D32" s="66"/>
    </row>
    <row r="33" spans="1:4" x14ac:dyDescent="0.2">
      <c r="A33" s="65"/>
      <c r="B33" s="115" t="s">
        <v>571</v>
      </c>
      <c r="C33" s="65"/>
      <c r="D33" s="65" t="s">
        <v>485</v>
      </c>
    </row>
    <row r="34" spans="1:4" ht="15" x14ac:dyDescent="0.2">
      <c r="A34" s="158" t="s">
        <v>450</v>
      </c>
      <c r="B34" s="65" t="s">
        <v>451</v>
      </c>
      <c r="C34" s="66"/>
      <c r="D34" s="66"/>
    </row>
    <row r="35" spans="1:4" x14ac:dyDescent="0.2">
      <c r="A35" s="158"/>
      <c r="B35" s="65" t="s">
        <v>452</v>
      </c>
      <c r="C35" s="66"/>
      <c r="D35" s="66"/>
    </row>
    <row r="36" spans="1:4" x14ac:dyDescent="0.2">
      <c r="A36" s="158"/>
      <c r="B36" s="65" t="s">
        <v>453</v>
      </c>
      <c r="C36" s="66"/>
      <c r="D36" s="66"/>
    </row>
    <row r="37" spans="1:4" ht="15" x14ac:dyDescent="0.2">
      <c r="A37" s="158" t="s">
        <v>454</v>
      </c>
      <c r="B37" s="66" t="s">
        <v>455</v>
      </c>
      <c r="C37" s="66"/>
      <c r="D37" s="65"/>
    </row>
    <row r="38" spans="1:4" x14ac:dyDescent="0.2">
      <c r="A38" s="158"/>
      <c r="B38" s="65" t="s">
        <v>456</v>
      </c>
      <c r="C38" s="66"/>
      <c r="D38" s="65"/>
    </row>
    <row r="39" spans="1:4" x14ac:dyDescent="0.2">
      <c r="A39" s="158"/>
      <c r="B39" s="65" t="s">
        <v>457</v>
      </c>
      <c r="C39" s="66"/>
      <c r="D39" s="65"/>
    </row>
    <row r="40" spans="1:4" x14ac:dyDescent="0.2">
      <c r="A40" s="158"/>
      <c r="B40" s="65" t="s">
        <v>458</v>
      </c>
      <c r="C40" s="66"/>
      <c r="D40" s="65"/>
    </row>
    <row r="41" spans="1:4" x14ac:dyDescent="0.2">
      <c r="A41" s="158"/>
      <c r="B41" s="65" t="s">
        <v>459</v>
      </c>
      <c r="C41" s="66"/>
      <c r="D41" s="66"/>
    </row>
    <row r="42" spans="1:4" x14ac:dyDescent="0.2">
      <c r="A42" s="158"/>
      <c r="B42" s="65" t="s">
        <v>460</v>
      </c>
      <c r="C42" s="66"/>
      <c r="D42" s="65"/>
    </row>
    <row r="43" spans="1:4" x14ac:dyDescent="0.2">
      <c r="A43" s="158"/>
      <c r="B43" s="65" t="s">
        <v>461</v>
      </c>
      <c r="C43" s="66"/>
      <c r="D43" s="65"/>
    </row>
    <row r="44" spans="1:4" ht="15" x14ac:dyDescent="0.2">
      <c r="A44" s="158" t="s">
        <v>462</v>
      </c>
      <c r="B44" s="65" t="s">
        <v>463</v>
      </c>
      <c r="C44" s="66"/>
      <c r="D44" s="66"/>
    </row>
    <row r="45" spans="1:4" x14ac:dyDescent="0.2">
      <c r="A45" s="158"/>
      <c r="B45" s="65" t="s">
        <v>464</v>
      </c>
      <c r="C45" s="66"/>
      <c r="D45" s="66"/>
    </row>
    <row r="46" spans="1:4" x14ac:dyDescent="0.2">
      <c r="A46" s="158"/>
      <c r="B46" s="65" t="s">
        <v>465</v>
      </c>
      <c r="C46" s="66"/>
      <c r="D46" s="66"/>
    </row>
    <row r="47" spans="1:4" x14ac:dyDescent="0.2">
      <c r="A47" s="158"/>
      <c r="B47" s="65" t="s">
        <v>466</v>
      </c>
      <c r="C47" s="66"/>
      <c r="D47" s="66"/>
    </row>
    <row r="48" spans="1:4" x14ac:dyDescent="0.2">
      <c r="A48" s="158"/>
      <c r="B48" s="65" t="s">
        <v>467</v>
      </c>
      <c r="C48" s="66"/>
      <c r="D48" s="66"/>
    </row>
    <row r="49" spans="1:4" x14ac:dyDescent="0.2">
      <c r="A49" s="158"/>
      <c r="B49" s="65" t="s">
        <v>468</v>
      </c>
      <c r="C49" s="66"/>
      <c r="D49" s="66"/>
    </row>
    <row r="50" spans="1:4" x14ac:dyDescent="0.2">
      <c r="A50" s="158"/>
      <c r="B50" s="65" t="s">
        <v>469</v>
      </c>
      <c r="C50" s="66"/>
      <c r="D50" s="66"/>
    </row>
    <row r="51" spans="1:4" x14ac:dyDescent="0.2">
      <c r="A51" s="158"/>
      <c r="B51" s="65" t="s">
        <v>470</v>
      </c>
      <c r="C51" s="66"/>
      <c r="D51" s="66"/>
    </row>
    <row r="52" spans="1:4" x14ac:dyDescent="0.2">
      <c r="A52" s="158"/>
      <c r="B52" s="65" t="s">
        <v>471</v>
      </c>
      <c r="C52" s="66"/>
      <c r="D52" s="66"/>
    </row>
    <row r="53" spans="1:4" x14ac:dyDescent="0.2">
      <c r="A53" s="158"/>
      <c r="B53" s="65" t="s">
        <v>472</v>
      </c>
      <c r="C53" s="66"/>
      <c r="D53" s="66"/>
    </row>
    <row r="54" spans="1:4" x14ac:dyDescent="0.2">
      <c r="A54" s="158"/>
      <c r="B54" s="65" t="s">
        <v>473</v>
      </c>
      <c r="C54" s="66"/>
      <c r="D54" s="66"/>
    </row>
    <row r="55" spans="1:4" x14ac:dyDescent="0.2">
      <c r="A55" s="158"/>
      <c r="B55" s="65" t="s">
        <v>474</v>
      </c>
      <c r="C55" s="66"/>
      <c r="D55" s="66"/>
    </row>
    <row r="56" spans="1:4" x14ac:dyDescent="0.2">
      <c r="A56" s="158"/>
      <c r="B56" s="65" t="s">
        <v>475</v>
      </c>
      <c r="C56" s="66"/>
      <c r="D56" s="66"/>
    </row>
    <row r="57" spans="1:4" x14ac:dyDescent="0.2">
      <c r="A57" s="158"/>
      <c r="B57" s="65" t="s">
        <v>476</v>
      </c>
      <c r="C57" s="66"/>
      <c r="D57" s="66"/>
    </row>
    <row r="58" spans="1:4" x14ac:dyDescent="0.2">
      <c r="A58" s="158"/>
      <c r="B58" s="65" t="s">
        <v>477</v>
      </c>
      <c r="C58" s="66"/>
      <c r="D58" s="66"/>
    </row>
    <row r="59" spans="1:4" x14ac:dyDescent="0.2">
      <c r="A59" s="158"/>
      <c r="B59" s="65" t="s">
        <v>478</v>
      </c>
      <c r="C59" s="66"/>
      <c r="D59" s="66"/>
    </row>
    <row r="60" spans="1:4" x14ac:dyDescent="0.2">
      <c r="A60" s="158"/>
      <c r="B60" s="65" t="s">
        <v>479</v>
      </c>
      <c r="C60" s="66"/>
      <c r="D60" s="66"/>
    </row>
    <row r="61" spans="1:4" ht="76.5" x14ac:dyDescent="0.2">
      <c r="A61" s="65" t="s">
        <v>480</v>
      </c>
      <c r="B61" s="65" t="s">
        <v>481</v>
      </c>
      <c r="C61" s="65" t="s">
        <v>482</v>
      </c>
      <c r="D61" s="108" t="s">
        <v>582</v>
      </c>
    </row>
    <row r="62" spans="1:4" ht="25.5" x14ac:dyDescent="0.2">
      <c r="A62" s="77" t="s">
        <v>483</v>
      </c>
      <c r="B62" s="74" t="s">
        <v>484</v>
      </c>
      <c r="C62" s="65" t="s">
        <v>485</v>
      </c>
      <c r="D62" s="66"/>
    </row>
    <row r="63" spans="1:4" x14ac:dyDescent="0.2">
      <c r="A63" s="77" t="s">
        <v>578</v>
      </c>
      <c r="B63" s="74"/>
      <c r="C63" s="65"/>
      <c r="D63" s="65" t="s">
        <v>579</v>
      </c>
    </row>
    <row r="64" spans="1:4" ht="25.5" x14ac:dyDescent="0.2">
      <c r="A64" s="109" t="s">
        <v>553</v>
      </c>
      <c r="B64" s="109" t="s">
        <v>554</v>
      </c>
      <c r="C64" s="108" t="s">
        <v>580</v>
      </c>
      <c r="D64" s="66"/>
    </row>
    <row r="65" spans="1:4" ht="25.5" x14ac:dyDescent="0.2">
      <c r="A65" s="109" t="s">
        <v>555</v>
      </c>
      <c r="B65" s="109" t="s">
        <v>556</v>
      </c>
      <c r="C65" s="108" t="s">
        <v>580</v>
      </c>
      <c r="D65" s="66"/>
    </row>
    <row r="66" spans="1:4" x14ac:dyDescent="0.2">
      <c r="A66" s="66"/>
      <c r="B66" s="66"/>
      <c r="C66" s="66"/>
      <c r="D66" s="66"/>
    </row>
    <row r="67" spans="1:4" x14ac:dyDescent="0.2">
      <c r="A67" s="66"/>
      <c r="B67" s="66"/>
      <c r="C67" s="66"/>
      <c r="D67" s="66"/>
    </row>
    <row r="68" spans="1:4" x14ac:dyDescent="0.2">
      <c r="A68" s="66"/>
      <c r="B68" s="66"/>
      <c r="C68" s="66"/>
      <c r="D68" s="66"/>
    </row>
  </sheetData>
  <mergeCells count="6">
    <mergeCell ref="A44:A60"/>
    <mergeCell ref="A7:A10"/>
    <mergeCell ref="A19:A23"/>
    <mergeCell ref="A24:A32"/>
    <mergeCell ref="A34:A36"/>
    <mergeCell ref="A37:A4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A51BE-E1A4-42BF-966C-85BAA9F98EAB}">
  <dimension ref="A1:K54"/>
  <sheetViews>
    <sheetView topLeftCell="A23" workbookViewId="0">
      <selection activeCell="B55" sqref="B55"/>
    </sheetView>
  </sheetViews>
  <sheetFormatPr baseColWidth="10" defaultRowHeight="12.75" x14ac:dyDescent="0.2"/>
  <cols>
    <col min="1" max="1" width="30.5703125" style="63" customWidth="1"/>
    <col min="2" max="2" width="14.85546875" style="63" customWidth="1"/>
    <col min="3" max="3" width="18.5703125" style="63" customWidth="1"/>
    <col min="4" max="6" width="9.85546875" style="63" customWidth="1"/>
    <col min="7" max="7" width="10.5703125" style="63" customWidth="1"/>
    <col min="8" max="8" width="9.85546875" style="63" customWidth="1"/>
    <col min="9" max="9" width="11.42578125" style="63"/>
    <col min="10" max="11" width="70.5703125" style="63" customWidth="1"/>
    <col min="12" max="256" width="11.42578125" style="63"/>
    <col min="257" max="257" width="30.5703125" style="63" customWidth="1"/>
    <col min="258" max="258" width="14.85546875" style="63" customWidth="1"/>
    <col min="259" max="259" width="18.5703125" style="63" customWidth="1"/>
    <col min="260" max="262" width="9.85546875" style="63" customWidth="1"/>
    <col min="263" max="263" width="10.5703125" style="63" customWidth="1"/>
    <col min="264" max="264" width="9.85546875" style="63" customWidth="1"/>
    <col min="265" max="265" width="11.42578125" style="63"/>
    <col min="266" max="267" width="70.5703125" style="63" customWidth="1"/>
    <col min="268" max="512" width="11.42578125" style="63"/>
    <col min="513" max="513" width="30.5703125" style="63" customWidth="1"/>
    <col min="514" max="514" width="14.85546875" style="63" customWidth="1"/>
    <col min="515" max="515" width="18.5703125" style="63" customWidth="1"/>
    <col min="516" max="518" width="9.85546875" style="63" customWidth="1"/>
    <col min="519" max="519" width="10.5703125" style="63" customWidth="1"/>
    <col min="520" max="520" width="9.85546875" style="63" customWidth="1"/>
    <col min="521" max="521" width="11.42578125" style="63"/>
    <col min="522" max="523" width="70.5703125" style="63" customWidth="1"/>
    <col min="524" max="768" width="11.42578125" style="63"/>
    <col min="769" max="769" width="30.5703125" style="63" customWidth="1"/>
    <col min="770" max="770" width="14.85546875" style="63" customWidth="1"/>
    <col min="771" max="771" width="18.5703125" style="63" customWidth="1"/>
    <col min="772" max="774" width="9.85546875" style="63" customWidth="1"/>
    <col min="775" max="775" width="10.5703125" style="63" customWidth="1"/>
    <col min="776" max="776" width="9.85546875" style="63" customWidth="1"/>
    <col min="777" max="777" width="11.42578125" style="63"/>
    <col min="778" max="779" width="70.5703125" style="63" customWidth="1"/>
    <col min="780" max="1024" width="11.42578125" style="63"/>
    <col min="1025" max="1025" width="30.5703125" style="63" customWidth="1"/>
    <col min="1026" max="1026" width="14.85546875" style="63" customWidth="1"/>
    <col min="1027" max="1027" width="18.5703125" style="63" customWidth="1"/>
    <col min="1028" max="1030" width="9.85546875" style="63" customWidth="1"/>
    <col min="1031" max="1031" width="10.5703125" style="63" customWidth="1"/>
    <col min="1032" max="1032" width="9.85546875" style="63" customWidth="1"/>
    <col min="1033" max="1033" width="11.42578125" style="63"/>
    <col min="1034" max="1035" width="70.5703125" style="63" customWidth="1"/>
    <col min="1036" max="1280" width="11.42578125" style="63"/>
    <col min="1281" max="1281" width="30.5703125" style="63" customWidth="1"/>
    <col min="1282" max="1282" width="14.85546875" style="63" customWidth="1"/>
    <col min="1283" max="1283" width="18.5703125" style="63" customWidth="1"/>
    <col min="1284" max="1286" width="9.85546875" style="63" customWidth="1"/>
    <col min="1287" max="1287" width="10.5703125" style="63" customWidth="1"/>
    <col min="1288" max="1288" width="9.85546875" style="63" customWidth="1"/>
    <col min="1289" max="1289" width="11.42578125" style="63"/>
    <col min="1290" max="1291" width="70.5703125" style="63" customWidth="1"/>
    <col min="1292" max="1536" width="11.42578125" style="63"/>
    <col min="1537" max="1537" width="30.5703125" style="63" customWidth="1"/>
    <col min="1538" max="1538" width="14.85546875" style="63" customWidth="1"/>
    <col min="1539" max="1539" width="18.5703125" style="63" customWidth="1"/>
    <col min="1540" max="1542" width="9.85546875" style="63" customWidth="1"/>
    <col min="1543" max="1543" width="10.5703125" style="63" customWidth="1"/>
    <col min="1544" max="1544" width="9.85546875" style="63" customWidth="1"/>
    <col min="1545" max="1545" width="11.42578125" style="63"/>
    <col min="1546" max="1547" width="70.5703125" style="63" customWidth="1"/>
    <col min="1548" max="1792" width="11.42578125" style="63"/>
    <col min="1793" max="1793" width="30.5703125" style="63" customWidth="1"/>
    <col min="1794" max="1794" width="14.85546875" style="63" customWidth="1"/>
    <col min="1795" max="1795" width="18.5703125" style="63" customWidth="1"/>
    <col min="1796" max="1798" width="9.85546875" style="63" customWidth="1"/>
    <col min="1799" max="1799" width="10.5703125" style="63" customWidth="1"/>
    <col min="1800" max="1800" width="9.85546875" style="63" customWidth="1"/>
    <col min="1801" max="1801" width="11.42578125" style="63"/>
    <col min="1802" max="1803" width="70.5703125" style="63" customWidth="1"/>
    <col min="1804" max="2048" width="11.42578125" style="63"/>
    <col min="2049" max="2049" width="30.5703125" style="63" customWidth="1"/>
    <col min="2050" max="2050" width="14.85546875" style="63" customWidth="1"/>
    <col min="2051" max="2051" width="18.5703125" style="63" customWidth="1"/>
    <col min="2052" max="2054" width="9.85546875" style="63" customWidth="1"/>
    <col min="2055" max="2055" width="10.5703125" style="63" customWidth="1"/>
    <col min="2056" max="2056" width="9.85546875" style="63" customWidth="1"/>
    <col min="2057" max="2057" width="11.42578125" style="63"/>
    <col min="2058" max="2059" width="70.5703125" style="63" customWidth="1"/>
    <col min="2060" max="2304" width="11.42578125" style="63"/>
    <col min="2305" max="2305" width="30.5703125" style="63" customWidth="1"/>
    <col min="2306" max="2306" width="14.85546875" style="63" customWidth="1"/>
    <col min="2307" max="2307" width="18.5703125" style="63" customWidth="1"/>
    <col min="2308" max="2310" width="9.85546875" style="63" customWidth="1"/>
    <col min="2311" max="2311" width="10.5703125" style="63" customWidth="1"/>
    <col min="2312" max="2312" width="9.85546875" style="63" customWidth="1"/>
    <col min="2313" max="2313" width="11.42578125" style="63"/>
    <col min="2314" max="2315" width="70.5703125" style="63" customWidth="1"/>
    <col min="2316" max="2560" width="11.42578125" style="63"/>
    <col min="2561" max="2561" width="30.5703125" style="63" customWidth="1"/>
    <col min="2562" max="2562" width="14.85546875" style="63" customWidth="1"/>
    <col min="2563" max="2563" width="18.5703125" style="63" customWidth="1"/>
    <col min="2564" max="2566" width="9.85546875" style="63" customWidth="1"/>
    <col min="2567" max="2567" width="10.5703125" style="63" customWidth="1"/>
    <col min="2568" max="2568" width="9.85546875" style="63" customWidth="1"/>
    <col min="2569" max="2569" width="11.42578125" style="63"/>
    <col min="2570" max="2571" width="70.5703125" style="63" customWidth="1"/>
    <col min="2572" max="2816" width="11.42578125" style="63"/>
    <col min="2817" max="2817" width="30.5703125" style="63" customWidth="1"/>
    <col min="2818" max="2818" width="14.85546875" style="63" customWidth="1"/>
    <col min="2819" max="2819" width="18.5703125" style="63" customWidth="1"/>
    <col min="2820" max="2822" width="9.85546875" style="63" customWidth="1"/>
    <col min="2823" max="2823" width="10.5703125" style="63" customWidth="1"/>
    <col min="2824" max="2824" width="9.85546875" style="63" customWidth="1"/>
    <col min="2825" max="2825" width="11.42578125" style="63"/>
    <col min="2826" max="2827" width="70.5703125" style="63" customWidth="1"/>
    <col min="2828" max="3072" width="11.42578125" style="63"/>
    <col min="3073" max="3073" width="30.5703125" style="63" customWidth="1"/>
    <col min="3074" max="3074" width="14.85546875" style="63" customWidth="1"/>
    <col min="3075" max="3075" width="18.5703125" style="63" customWidth="1"/>
    <col min="3076" max="3078" width="9.85546875" style="63" customWidth="1"/>
    <col min="3079" max="3079" width="10.5703125" style="63" customWidth="1"/>
    <col min="3080" max="3080" width="9.85546875" style="63" customWidth="1"/>
    <col min="3081" max="3081" width="11.42578125" style="63"/>
    <col min="3082" max="3083" width="70.5703125" style="63" customWidth="1"/>
    <col min="3084" max="3328" width="11.42578125" style="63"/>
    <col min="3329" max="3329" width="30.5703125" style="63" customWidth="1"/>
    <col min="3330" max="3330" width="14.85546875" style="63" customWidth="1"/>
    <col min="3331" max="3331" width="18.5703125" style="63" customWidth="1"/>
    <col min="3332" max="3334" width="9.85546875" style="63" customWidth="1"/>
    <col min="3335" max="3335" width="10.5703125" style="63" customWidth="1"/>
    <col min="3336" max="3336" width="9.85546875" style="63" customWidth="1"/>
    <col min="3337" max="3337" width="11.42578125" style="63"/>
    <col min="3338" max="3339" width="70.5703125" style="63" customWidth="1"/>
    <col min="3340" max="3584" width="11.42578125" style="63"/>
    <col min="3585" max="3585" width="30.5703125" style="63" customWidth="1"/>
    <col min="3586" max="3586" width="14.85546875" style="63" customWidth="1"/>
    <col min="3587" max="3587" width="18.5703125" style="63" customWidth="1"/>
    <col min="3588" max="3590" width="9.85546875" style="63" customWidth="1"/>
    <col min="3591" max="3591" width="10.5703125" style="63" customWidth="1"/>
    <col min="3592" max="3592" width="9.85546875" style="63" customWidth="1"/>
    <col min="3593" max="3593" width="11.42578125" style="63"/>
    <col min="3594" max="3595" width="70.5703125" style="63" customWidth="1"/>
    <col min="3596" max="3840" width="11.42578125" style="63"/>
    <col min="3841" max="3841" width="30.5703125" style="63" customWidth="1"/>
    <col min="3842" max="3842" width="14.85546875" style="63" customWidth="1"/>
    <col min="3843" max="3843" width="18.5703125" style="63" customWidth="1"/>
    <col min="3844" max="3846" width="9.85546875" style="63" customWidth="1"/>
    <col min="3847" max="3847" width="10.5703125" style="63" customWidth="1"/>
    <col min="3848" max="3848" width="9.85546875" style="63" customWidth="1"/>
    <col min="3849" max="3849" width="11.42578125" style="63"/>
    <col min="3850" max="3851" width="70.5703125" style="63" customWidth="1"/>
    <col min="3852" max="4096" width="11.42578125" style="63"/>
    <col min="4097" max="4097" width="30.5703125" style="63" customWidth="1"/>
    <col min="4098" max="4098" width="14.85546875" style="63" customWidth="1"/>
    <col min="4099" max="4099" width="18.5703125" style="63" customWidth="1"/>
    <col min="4100" max="4102" width="9.85546875" style="63" customWidth="1"/>
    <col min="4103" max="4103" width="10.5703125" style="63" customWidth="1"/>
    <col min="4104" max="4104" width="9.85546875" style="63" customWidth="1"/>
    <col min="4105" max="4105" width="11.42578125" style="63"/>
    <col min="4106" max="4107" width="70.5703125" style="63" customWidth="1"/>
    <col min="4108" max="4352" width="11.42578125" style="63"/>
    <col min="4353" max="4353" width="30.5703125" style="63" customWidth="1"/>
    <col min="4354" max="4354" width="14.85546875" style="63" customWidth="1"/>
    <col min="4355" max="4355" width="18.5703125" style="63" customWidth="1"/>
    <col min="4356" max="4358" width="9.85546875" style="63" customWidth="1"/>
    <col min="4359" max="4359" width="10.5703125" style="63" customWidth="1"/>
    <col min="4360" max="4360" width="9.85546875" style="63" customWidth="1"/>
    <col min="4361" max="4361" width="11.42578125" style="63"/>
    <col min="4362" max="4363" width="70.5703125" style="63" customWidth="1"/>
    <col min="4364" max="4608" width="11.42578125" style="63"/>
    <col min="4609" max="4609" width="30.5703125" style="63" customWidth="1"/>
    <col min="4610" max="4610" width="14.85546875" style="63" customWidth="1"/>
    <col min="4611" max="4611" width="18.5703125" style="63" customWidth="1"/>
    <col min="4612" max="4614" width="9.85546875" style="63" customWidth="1"/>
    <col min="4615" max="4615" width="10.5703125" style="63" customWidth="1"/>
    <col min="4616" max="4616" width="9.85546875" style="63" customWidth="1"/>
    <col min="4617" max="4617" width="11.42578125" style="63"/>
    <col min="4618" max="4619" width="70.5703125" style="63" customWidth="1"/>
    <col min="4620" max="4864" width="11.42578125" style="63"/>
    <col min="4865" max="4865" width="30.5703125" style="63" customWidth="1"/>
    <col min="4866" max="4866" width="14.85546875" style="63" customWidth="1"/>
    <col min="4867" max="4867" width="18.5703125" style="63" customWidth="1"/>
    <col min="4868" max="4870" width="9.85546875" style="63" customWidth="1"/>
    <col min="4871" max="4871" width="10.5703125" style="63" customWidth="1"/>
    <col min="4872" max="4872" width="9.85546875" style="63" customWidth="1"/>
    <col min="4873" max="4873" width="11.42578125" style="63"/>
    <col min="4874" max="4875" width="70.5703125" style="63" customWidth="1"/>
    <col min="4876" max="5120" width="11.42578125" style="63"/>
    <col min="5121" max="5121" width="30.5703125" style="63" customWidth="1"/>
    <col min="5122" max="5122" width="14.85546875" style="63" customWidth="1"/>
    <col min="5123" max="5123" width="18.5703125" style="63" customWidth="1"/>
    <col min="5124" max="5126" width="9.85546875" style="63" customWidth="1"/>
    <col min="5127" max="5127" width="10.5703125" style="63" customWidth="1"/>
    <col min="5128" max="5128" width="9.85546875" style="63" customWidth="1"/>
    <col min="5129" max="5129" width="11.42578125" style="63"/>
    <col min="5130" max="5131" width="70.5703125" style="63" customWidth="1"/>
    <col min="5132" max="5376" width="11.42578125" style="63"/>
    <col min="5377" max="5377" width="30.5703125" style="63" customWidth="1"/>
    <col min="5378" max="5378" width="14.85546875" style="63" customWidth="1"/>
    <col min="5379" max="5379" width="18.5703125" style="63" customWidth="1"/>
    <col min="5380" max="5382" width="9.85546875" style="63" customWidth="1"/>
    <col min="5383" max="5383" width="10.5703125" style="63" customWidth="1"/>
    <col min="5384" max="5384" width="9.85546875" style="63" customWidth="1"/>
    <col min="5385" max="5385" width="11.42578125" style="63"/>
    <col min="5386" max="5387" width="70.5703125" style="63" customWidth="1"/>
    <col min="5388" max="5632" width="11.42578125" style="63"/>
    <col min="5633" max="5633" width="30.5703125" style="63" customWidth="1"/>
    <col min="5634" max="5634" width="14.85546875" style="63" customWidth="1"/>
    <col min="5635" max="5635" width="18.5703125" style="63" customWidth="1"/>
    <col min="5636" max="5638" width="9.85546875" style="63" customWidth="1"/>
    <col min="5639" max="5639" width="10.5703125" style="63" customWidth="1"/>
    <col min="5640" max="5640" width="9.85546875" style="63" customWidth="1"/>
    <col min="5641" max="5641" width="11.42578125" style="63"/>
    <col min="5642" max="5643" width="70.5703125" style="63" customWidth="1"/>
    <col min="5644" max="5888" width="11.42578125" style="63"/>
    <col min="5889" max="5889" width="30.5703125" style="63" customWidth="1"/>
    <col min="5890" max="5890" width="14.85546875" style="63" customWidth="1"/>
    <col min="5891" max="5891" width="18.5703125" style="63" customWidth="1"/>
    <col min="5892" max="5894" width="9.85546875" style="63" customWidth="1"/>
    <col min="5895" max="5895" width="10.5703125" style="63" customWidth="1"/>
    <col min="5896" max="5896" width="9.85546875" style="63" customWidth="1"/>
    <col min="5897" max="5897" width="11.42578125" style="63"/>
    <col min="5898" max="5899" width="70.5703125" style="63" customWidth="1"/>
    <col min="5900" max="6144" width="11.42578125" style="63"/>
    <col min="6145" max="6145" width="30.5703125" style="63" customWidth="1"/>
    <col min="6146" max="6146" width="14.85546875" style="63" customWidth="1"/>
    <col min="6147" max="6147" width="18.5703125" style="63" customWidth="1"/>
    <col min="6148" max="6150" width="9.85546875" style="63" customWidth="1"/>
    <col min="6151" max="6151" width="10.5703125" style="63" customWidth="1"/>
    <col min="6152" max="6152" width="9.85546875" style="63" customWidth="1"/>
    <col min="6153" max="6153" width="11.42578125" style="63"/>
    <col min="6154" max="6155" width="70.5703125" style="63" customWidth="1"/>
    <col min="6156" max="6400" width="11.42578125" style="63"/>
    <col min="6401" max="6401" width="30.5703125" style="63" customWidth="1"/>
    <col min="6402" max="6402" width="14.85546875" style="63" customWidth="1"/>
    <col min="6403" max="6403" width="18.5703125" style="63" customWidth="1"/>
    <col min="6404" max="6406" width="9.85546875" style="63" customWidth="1"/>
    <col min="6407" max="6407" width="10.5703125" style="63" customWidth="1"/>
    <col min="6408" max="6408" width="9.85546875" style="63" customWidth="1"/>
    <col min="6409" max="6409" width="11.42578125" style="63"/>
    <col min="6410" max="6411" width="70.5703125" style="63" customWidth="1"/>
    <col min="6412" max="6656" width="11.42578125" style="63"/>
    <col min="6657" max="6657" width="30.5703125" style="63" customWidth="1"/>
    <col min="6658" max="6658" width="14.85546875" style="63" customWidth="1"/>
    <col min="6659" max="6659" width="18.5703125" style="63" customWidth="1"/>
    <col min="6660" max="6662" width="9.85546875" style="63" customWidth="1"/>
    <col min="6663" max="6663" width="10.5703125" style="63" customWidth="1"/>
    <col min="6664" max="6664" width="9.85546875" style="63" customWidth="1"/>
    <col min="6665" max="6665" width="11.42578125" style="63"/>
    <col min="6666" max="6667" width="70.5703125" style="63" customWidth="1"/>
    <col min="6668" max="6912" width="11.42578125" style="63"/>
    <col min="6913" max="6913" width="30.5703125" style="63" customWidth="1"/>
    <col min="6914" max="6914" width="14.85546875" style="63" customWidth="1"/>
    <col min="6915" max="6915" width="18.5703125" style="63" customWidth="1"/>
    <col min="6916" max="6918" width="9.85546875" style="63" customWidth="1"/>
    <col min="6919" max="6919" width="10.5703125" style="63" customWidth="1"/>
    <col min="6920" max="6920" width="9.85546875" style="63" customWidth="1"/>
    <col min="6921" max="6921" width="11.42578125" style="63"/>
    <col min="6922" max="6923" width="70.5703125" style="63" customWidth="1"/>
    <col min="6924" max="7168" width="11.42578125" style="63"/>
    <col min="7169" max="7169" width="30.5703125" style="63" customWidth="1"/>
    <col min="7170" max="7170" width="14.85546875" style="63" customWidth="1"/>
    <col min="7171" max="7171" width="18.5703125" style="63" customWidth="1"/>
    <col min="7172" max="7174" width="9.85546875" style="63" customWidth="1"/>
    <col min="7175" max="7175" width="10.5703125" style="63" customWidth="1"/>
    <col min="7176" max="7176" width="9.85546875" style="63" customWidth="1"/>
    <col min="7177" max="7177" width="11.42578125" style="63"/>
    <col min="7178" max="7179" width="70.5703125" style="63" customWidth="1"/>
    <col min="7180" max="7424" width="11.42578125" style="63"/>
    <col min="7425" max="7425" width="30.5703125" style="63" customWidth="1"/>
    <col min="7426" max="7426" width="14.85546875" style="63" customWidth="1"/>
    <col min="7427" max="7427" width="18.5703125" style="63" customWidth="1"/>
    <col min="7428" max="7430" width="9.85546875" style="63" customWidth="1"/>
    <col min="7431" max="7431" width="10.5703125" style="63" customWidth="1"/>
    <col min="7432" max="7432" width="9.85546875" style="63" customWidth="1"/>
    <col min="7433" max="7433" width="11.42578125" style="63"/>
    <col min="7434" max="7435" width="70.5703125" style="63" customWidth="1"/>
    <col min="7436" max="7680" width="11.42578125" style="63"/>
    <col min="7681" max="7681" width="30.5703125" style="63" customWidth="1"/>
    <col min="7682" max="7682" width="14.85546875" style="63" customWidth="1"/>
    <col min="7683" max="7683" width="18.5703125" style="63" customWidth="1"/>
    <col min="7684" max="7686" width="9.85546875" style="63" customWidth="1"/>
    <col min="7687" max="7687" width="10.5703125" style="63" customWidth="1"/>
    <col min="7688" max="7688" width="9.85546875" style="63" customWidth="1"/>
    <col min="7689" max="7689" width="11.42578125" style="63"/>
    <col min="7690" max="7691" width="70.5703125" style="63" customWidth="1"/>
    <col min="7692" max="7936" width="11.42578125" style="63"/>
    <col min="7937" max="7937" width="30.5703125" style="63" customWidth="1"/>
    <col min="7938" max="7938" width="14.85546875" style="63" customWidth="1"/>
    <col min="7939" max="7939" width="18.5703125" style="63" customWidth="1"/>
    <col min="7940" max="7942" width="9.85546875" style="63" customWidth="1"/>
    <col min="7943" max="7943" width="10.5703125" style="63" customWidth="1"/>
    <col min="7944" max="7944" width="9.85546875" style="63" customWidth="1"/>
    <col min="7945" max="7945" width="11.42578125" style="63"/>
    <col min="7946" max="7947" width="70.5703125" style="63" customWidth="1"/>
    <col min="7948" max="8192" width="11.42578125" style="63"/>
    <col min="8193" max="8193" width="30.5703125" style="63" customWidth="1"/>
    <col min="8194" max="8194" width="14.85546875" style="63" customWidth="1"/>
    <col min="8195" max="8195" width="18.5703125" style="63" customWidth="1"/>
    <col min="8196" max="8198" width="9.85546875" style="63" customWidth="1"/>
    <col min="8199" max="8199" width="10.5703125" style="63" customWidth="1"/>
    <col min="8200" max="8200" width="9.85546875" style="63" customWidth="1"/>
    <col min="8201" max="8201" width="11.42578125" style="63"/>
    <col min="8202" max="8203" width="70.5703125" style="63" customWidth="1"/>
    <col min="8204" max="8448" width="11.42578125" style="63"/>
    <col min="8449" max="8449" width="30.5703125" style="63" customWidth="1"/>
    <col min="8450" max="8450" width="14.85546875" style="63" customWidth="1"/>
    <col min="8451" max="8451" width="18.5703125" style="63" customWidth="1"/>
    <col min="8452" max="8454" width="9.85546875" style="63" customWidth="1"/>
    <col min="8455" max="8455" width="10.5703125" style="63" customWidth="1"/>
    <col min="8456" max="8456" width="9.85546875" style="63" customWidth="1"/>
    <col min="8457" max="8457" width="11.42578125" style="63"/>
    <col min="8458" max="8459" width="70.5703125" style="63" customWidth="1"/>
    <col min="8460" max="8704" width="11.42578125" style="63"/>
    <col min="8705" max="8705" width="30.5703125" style="63" customWidth="1"/>
    <col min="8706" max="8706" width="14.85546875" style="63" customWidth="1"/>
    <col min="8707" max="8707" width="18.5703125" style="63" customWidth="1"/>
    <col min="8708" max="8710" width="9.85546875" style="63" customWidth="1"/>
    <col min="8711" max="8711" width="10.5703125" style="63" customWidth="1"/>
    <col min="8712" max="8712" width="9.85546875" style="63" customWidth="1"/>
    <col min="8713" max="8713" width="11.42578125" style="63"/>
    <col min="8714" max="8715" width="70.5703125" style="63" customWidth="1"/>
    <col min="8716" max="8960" width="11.42578125" style="63"/>
    <col min="8961" max="8961" width="30.5703125" style="63" customWidth="1"/>
    <col min="8962" max="8962" width="14.85546875" style="63" customWidth="1"/>
    <col min="8963" max="8963" width="18.5703125" style="63" customWidth="1"/>
    <col min="8964" max="8966" width="9.85546875" style="63" customWidth="1"/>
    <col min="8967" max="8967" width="10.5703125" style="63" customWidth="1"/>
    <col min="8968" max="8968" width="9.85546875" style="63" customWidth="1"/>
    <col min="8969" max="8969" width="11.42578125" style="63"/>
    <col min="8970" max="8971" width="70.5703125" style="63" customWidth="1"/>
    <col min="8972" max="9216" width="11.42578125" style="63"/>
    <col min="9217" max="9217" width="30.5703125" style="63" customWidth="1"/>
    <col min="9218" max="9218" width="14.85546875" style="63" customWidth="1"/>
    <col min="9219" max="9219" width="18.5703125" style="63" customWidth="1"/>
    <col min="9220" max="9222" width="9.85546875" style="63" customWidth="1"/>
    <col min="9223" max="9223" width="10.5703125" style="63" customWidth="1"/>
    <col min="9224" max="9224" width="9.85546875" style="63" customWidth="1"/>
    <col min="9225" max="9225" width="11.42578125" style="63"/>
    <col min="9226" max="9227" width="70.5703125" style="63" customWidth="1"/>
    <col min="9228" max="9472" width="11.42578125" style="63"/>
    <col min="9473" max="9473" width="30.5703125" style="63" customWidth="1"/>
    <col min="9474" max="9474" width="14.85546875" style="63" customWidth="1"/>
    <col min="9475" max="9475" width="18.5703125" style="63" customWidth="1"/>
    <col min="9476" max="9478" width="9.85546875" style="63" customWidth="1"/>
    <col min="9479" max="9479" width="10.5703125" style="63" customWidth="1"/>
    <col min="9480" max="9480" width="9.85546875" style="63" customWidth="1"/>
    <col min="9481" max="9481" width="11.42578125" style="63"/>
    <col min="9482" max="9483" width="70.5703125" style="63" customWidth="1"/>
    <col min="9484" max="9728" width="11.42578125" style="63"/>
    <col min="9729" max="9729" width="30.5703125" style="63" customWidth="1"/>
    <col min="9730" max="9730" width="14.85546875" style="63" customWidth="1"/>
    <col min="9731" max="9731" width="18.5703125" style="63" customWidth="1"/>
    <col min="9732" max="9734" width="9.85546875" style="63" customWidth="1"/>
    <col min="9735" max="9735" width="10.5703125" style="63" customWidth="1"/>
    <col min="9736" max="9736" width="9.85546875" style="63" customWidth="1"/>
    <col min="9737" max="9737" width="11.42578125" style="63"/>
    <col min="9738" max="9739" width="70.5703125" style="63" customWidth="1"/>
    <col min="9740" max="9984" width="11.42578125" style="63"/>
    <col min="9985" max="9985" width="30.5703125" style="63" customWidth="1"/>
    <col min="9986" max="9986" width="14.85546875" style="63" customWidth="1"/>
    <col min="9987" max="9987" width="18.5703125" style="63" customWidth="1"/>
    <col min="9988" max="9990" width="9.85546875" style="63" customWidth="1"/>
    <col min="9991" max="9991" width="10.5703125" style="63" customWidth="1"/>
    <col min="9992" max="9992" width="9.85546875" style="63" customWidth="1"/>
    <col min="9993" max="9993" width="11.42578125" style="63"/>
    <col min="9994" max="9995" width="70.5703125" style="63" customWidth="1"/>
    <col min="9996" max="10240" width="11.42578125" style="63"/>
    <col min="10241" max="10241" width="30.5703125" style="63" customWidth="1"/>
    <col min="10242" max="10242" width="14.85546875" style="63" customWidth="1"/>
    <col min="10243" max="10243" width="18.5703125" style="63" customWidth="1"/>
    <col min="10244" max="10246" width="9.85546875" style="63" customWidth="1"/>
    <col min="10247" max="10247" width="10.5703125" style="63" customWidth="1"/>
    <col min="10248" max="10248" width="9.85546875" style="63" customWidth="1"/>
    <col min="10249" max="10249" width="11.42578125" style="63"/>
    <col min="10250" max="10251" width="70.5703125" style="63" customWidth="1"/>
    <col min="10252" max="10496" width="11.42578125" style="63"/>
    <col min="10497" max="10497" width="30.5703125" style="63" customWidth="1"/>
    <col min="10498" max="10498" width="14.85546875" style="63" customWidth="1"/>
    <col min="10499" max="10499" width="18.5703125" style="63" customWidth="1"/>
    <col min="10500" max="10502" width="9.85546875" style="63" customWidth="1"/>
    <col min="10503" max="10503" width="10.5703125" style="63" customWidth="1"/>
    <col min="10504" max="10504" width="9.85546875" style="63" customWidth="1"/>
    <col min="10505" max="10505" width="11.42578125" style="63"/>
    <col min="10506" max="10507" width="70.5703125" style="63" customWidth="1"/>
    <col min="10508" max="10752" width="11.42578125" style="63"/>
    <col min="10753" max="10753" width="30.5703125" style="63" customWidth="1"/>
    <col min="10754" max="10754" width="14.85546875" style="63" customWidth="1"/>
    <col min="10755" max="10755" width="18.5703125" style="63" customWidth="1"/>
    <col min="10756" max="10758" width="9.85546875" style="63" customWidth="1"/>
    <col min="10759" max="10759" width="10.5703125" style="63" customWidth="1"/>
    <col min="10760" max="10760" width="9.85546875" style="63" customWidth="1"/>
    <col min="10761" max="10761" width="11.42578125" style="63"/>
    <col min="10762" max="10763" width="70.5703125" style="63" customWidth="1"/>
    <col min="10764" max="11008" width="11.42578125" style="63"/>
    <col min="11009" max="11009" width="30.5703125" style="63" customWidth="1"/>
    <col min="11010" max="11010" width="14.85546875" style="63" customWidth="1"/>
    <col min="11011" max="11011" width="18.5703125" style="63" customWidth="1"/>
    <col min="11012" max="11014" width="9.85546875" style="63" customWidth="1"/>
    <col min="11015" max="11015" width="10.5703125" style="63" customWidth="1"/>
    <col min="11016" max="11016" width="9.85546875" style="63" customWidth="1"/>
    <col min="11017" max="11017" width="11.42578125" style="63"/>
    <col min="11018" max="11019" width="70.5703125" style="63" customWidth="1"/>
    <col min="11020" max="11264" width="11.42578125" style="63"/>
    <col min="11265" max="11265" width="30.5703125" style="63" customWidth="1"/>
    <col min="11266" max="11266" width="14.85546875" style="63" customWidth="1"/>
    <col min="11267" max="11267" width="18.5703125" style="63" customWidth="1"/>
    <col min="11268" max="11270" width="9.85546875" style="63" customWidth="1"/>
    <col min="11271" max="11271" width="10.5703125" style="63" customWidth="1"/>
    <col min="11272" max="11272" width="9.85546875" style="63" customWidth="1"/>
    <col min="11273" max="11273" width="11.42578125" style="63"/>
    <col min="11274" max="11275" width="70.5703125" style="63" customWidth="1"/>
    <col min="11276" max="11520" width="11.42578125" style="63"/>
    <col min="11521" max="11521" width="30.5703125" style="63" customWidth="1"/>
    <col min="11522" max="11522" width="14.85546875" style="63" customWidth="1"/>
    <col min="11523" max="11523" width="18.5703125" style="63" customWidth="1"/>
    <col min="11524" max="11526" width="9.85546875" style="63" customWidth="1"/>
    <col min="11527" max="11527" width="10.5703125" style="63" customWidth="1"/>
    <col min="11528" max="11528" width="9.85546875" style="63" customWidth="1"/>
    <col min="11529" max="11529" width="11.42578125" style="63"/>
    <col min="11530" max="11531" width="70.5703125" style="63" customWidth="1"/>
    <col min="11532" max="11776" width="11.42578125" style="63"/>
    <col min="11777" max="11777" width="30.5703125" style="63" customWidth="1"/>
    <col min="11778" max="11778" width="14.85546875" style="63" customWidth="1"/>
    <col min="11779" max="11779" width="18.5703125" style="63" customWidth="1"/>
    <col min="11780" max="11782" width="9.85546875" style="63" customWidth="1"/>
    <col min="11783" max="11783" width="10.5703125" style="63" customWidth="1"/>
    <col min="11784" max="11784" width="9.85546875" style="63" customWidth="1"/>
    <col min="11785" max="11785" width="11.42578125" style="63"/>
    <col min="11786" max="11787" width="70.5703125" style="63" customWidth="1"/>
    <col min="11788" max="12032" width="11.42578125" style="63"/>
    <col min="12033" max="12033" width="30.5703125" style="63" customWidth="1"/>
    <col min="12034" max="12034" width="14.85546875" style="63" customWidth="1"/>
    <col min="12035" max="12035" width="18.5703125" style="63" customWidth="1"/>
    <col min="12036" max="12038" width="9.85546875" style="63" customWidth="1"/>
    <col min="12039" max="12039" width="10.5703125" style="63" customWidth="1"/>
    <col min="12040" max="12040" width="9.85546875" style="63" customWidth="1"/>
    <col min="12041" max="12041" width="11.42578125" style="63"/>
    <col min="12042" max="12043" width="70.5703125" style="63" customWidth="1"/>
    <col min="12044" max="12288" width="11.42578125" style="63"/>
    <col min="12289" max="12289" width="30.5703125" style="63" customWidth="1"/>
    <col min="12290" max="12290" width="14.85546875" style="63" customWidth="1"/>
    <col min="12291" max="12291" width="18.5703125" style="63" customWidth="1"/>
    <col min="12292" max="12294" width="9.85546875" style="63" customWidth="1"/>
    <col min="12295" max="12295" width="10.5703125" style="63" customWidth="1"/>
    <col min="12296" max="12296" width="9.85546875" style="63" customWidth="1"/>
    <col min="12297" max="12297" width="11.42578125" style="63"/>
    <col min="12298" max="12299" width="70.5703125" style="63" customWidth="1"/>
    <col min="12300" max="12544" width="11.42578125" style="63"/>
    <col min="12545" max="12545" width="30.5703125" style="63" customWidth="1"/>
    <col min="12546" max="12546" width="14.85546875" style="63" customWidth="1"/>
    <col min="12547" max="12547" width="18.5703125" style="63" customWidth="1"/>
    <col min="12548" max="12550" width="9.85546875" style="63" customWidth="1"/>
    <col min="12551" max="12551" width="10.5703125" style="63" customWidth="1"/>
    <col min="12552" max="12552" width="9.85546875" style="63" customWidth="1"/>
    <col min="12553" max="12553" width="11.42578125" style="63"/>
    <col min="12554" max="12555" width="70.5703125" style="63" customWidth="1"/>
    <col min="12556" max="12800" width="11.42578125" style="63"/>
    <col min="12801" max="12801" width="30.5703125" style="63" customWidth="1"/>
    <col min="12802" max="12802" width="14.85546875" style="63" customWidth="1"/>
    <col min="12803" max="12803" width="18.5703125" style="63" customWidth="1"/>
    <col min="12804" max="12806" width="9.85546875" style="63" customWidth="1"/>
    <col min="12807" max="12807" width="10.5703125" style="63" customWidth="1"/>
    <col min="12808" max="12808" width="9.85546875" style="63" customWidth="1"/>
    <col min="12809" max="12809" width="11.42578125" style="63"/>
    <col min="12810" max="12811" width="70.5703125" style="63" customWidth="1"/>
    <col min="12812" max="13056" width="11.42578125" style="63"/>
    <col min="13057" max="13057" width="30.5703125" style="63" customWidth="1"/>
    <col min="13058" max="13058" width="14.85546875" style="63" customWidth="1"/>
    <col min="13059" max="13059" width="18.5703125" style="63" customWidth="1"/>
    <col min="13060" max="13062" width="9.85546875" style="63" customWidth="1"/>
    <col min="13063" max="13063" width="10.5703125" style="63" customWidth="1"/>
    <col min="13064" max="13064" width="9.85546875" style="63" customWidth="1"/>
    <col min="13065" max="13065" width="11.42578125" style="63"/>
    <col min="13066" max="13067" width="70.5703125" style="63" customWidth="1"/>
    <col min="13068" max="13312" width="11.42578125" style="63"/>
    <col min="13313" max="13313" width="30.5703125" style="63" customWidth="1"/>
    <col min="13314" max="13314" width="14.85546875" style="63" customWidth="1"/>
    <col min="13315" max="13315" width="18.5703125" style="63" customWidth="1"/>
    <col min="13316" max="13318" width="9.85546875" style="63" customWidth="1"/>
    <col min="13319" max="13319" width="10.5703125" style="63" customWidth="1"/>
    <col min="13320" max="13320" width="9.85546875" style="63" customWidth="1"/>
    <col min="13321" max="13321" width="11.42578125" style="63"/>
    <col min="13322" max="13323" width="70.5703125" style="63" customWidth="1"/>
    <col min="13324" max="13568" width="11.42578125" style="63"/>
    <col min="13569" max="13569" width="30.5703125" style="63" customWidth="1"/>
    <col min="13570" max="13570" width="14.85546875" style="63" customWidth="1"/>
    <col min="13571" max="13571" width="18.5703125" style="63" customWidth="1"/>
    <col min="13572" max="13574" width="9.85546875" style="63" customWidth="1"/>
    <col min="13575" max="13575" width="10.5703125" style="63" customWidth="1"/>
    <col min="13576" max="13576" width="9.85546875" style="63" customWidth="1"/>
    <col min="13577" max="13577" width="11.42578125" style="63"/>
    <col min="13578" max="13579" width="70.5703125" style="63" customWidth="1"/>
    <col min="13580" max="13824" width="11.42578125" style="63"/>
    <col min="13825" max="13825" width="30.5703125" style="63" customWidth="1"/>
    <col min="13826" max="13826" width="14.85546875" style="63" customWidth="1"/>
    <col min="13827" max="13827" width="18.5703125" style="63" customWidth="1"/>
    <col min="13828" max="13830" width="9.85546875" style="63" customWidth="1"/>
    <col min="13831" max="13831" width="10.5703125" style="63" customWidth="1"/>
    <col min="13832" max="13832" width="9.85546875" style="63" customWidth="1"/>
    <col min="13833" max="13833" width="11.42578125" style="63"/>
    <col min="13834" max="13835" width="70.5703125" style="63" customWidth="1"/>
    <col min="13836" max="14080" width="11.42578125" style="63"/>
    <col min="14081" max="14081" width="30.5703125" style="63" customWidth="1"/>
    <col min="14082" max="14082" width="14.85546875" style="63" customWidth="1"/>
    <col min="14083" max="14083" width="18.5703125" style="63" customWidth="1"/>
    <col min="14084" max="14086" width="9.85546875" style="63" customWidth="1"/>
    <col min="14087" max="14087" width="10.5703125" style="63" customWidth="1"/>
    <col min="14088" max="14088" width="9.85546875" style="63" customWidth="1"/>
    <col min="14089" max="14089" width="11.42578125" style="63"/>
    <col min="14090" max="14091" width="70.5703125" style="63" customWidth="1"/>
    <col min="14092" max="14336" width="11.42578125" style="63"/>
    <col min="14337" max="14337" width="30.5703125" style="63" customWidth="1"/>
    <col min="14338" max="14338" width="14.85546875" style="63" customWidth="1"/>
    <col min="14339" max="14339" width="18.5703125" style="63" customWidth="1"/>
    <col min="14340" max="14342" width="9.85546875" style="63" customWidth="1"/>
    <col min="14343" max="14343" width="10.5703125" style="63" customWidth="1"/>
    <col min="14344" max="14344" width="9.85546875" style="63" customWidth="1"/>
    <col min="14345" max="14345" width="11.42578125" style="63"/>
    <col min="14346" max="14347" width="70.5703125" style="63" customWidth="1"/>
    <col min="14348" max="14592" width="11.42578125" style="63"/>
    <col min="14593" max="14593" width="30.5703125" style="63" customWidth="1"/>
    <col min="14594" max="14594" width="14.85546875" style="63" customWidth="1"/>
    <col min="14595" max="14595" width="18.5703125" style="63" customWidth="1"/>
    <col min="14596" max="14598" width="9.85546875" style="63" customWidth="1"/>
    <col min="14599" max="14599" width="10.5703125" style="63" customWidth="1"/>
    <col min="14600" max="14600" width="9.85546875" style="63" customWidth="1"/>
    <col min="14601" max="14601" width="11.42578125" style="63"/>
    <col min="14602" max="14603" width="70.5703125" style="63" customWidth="1"/>
    <col min="14604" max="14848" width="11.42578125" style="63"/>
    <col min="14849" max="14849" width="30.5703125" style="63" customWidth="1"/>
    <col min="14850" max="14850" width="14.85546875" style="63" customWidth="1"/>
    <col min="14851" max="14851" width="18.5703125" style="63" customWidth="1"/>
    <col min="14852" max="14854" width="9.85546875" style="63" customWidth="1"/>
    <col min="14855" max="14855" width="10.5703125" style="63" customWidth="1"/>
    <col min="14856" max="14856" width="9.85546875" style="63" customWidth="1"/>
    <col min="14857" max="14857" width="11.42578125" style="63"/>
    <col min="14858" max="14859" width="70.5703125" style="63" customWidth="1"/>
    <col min="14860" max="15104" width="11.42578125" style="63"/>
    <col min="15105" max="15105" width="30.5703125" style="63" customWidth="1"/>
    <col min="15106" max="15106" width="14.85546875" style="63" customWidth="1"/>
    <col min="15107" max="15107" width="18.5703125" style="63" customWidth="1"/>
    <col min="15108" max="15110" width="9.85546875" style="63" customWidth="1"/>
    <col min="15111" max="15111" width="10.5703125" style="63" customWidth="1"/>
    <col min="15112" max="15112" width="9.85546875" style="63" customWidth="1"/>
    <col min="15113" max="15113" width="11.42578125" style="63"/>
    <col min="15114" max="15115" width="70.5703125" style="63" customWidth="1"/>
    <col min="15116" max="15360" width="11.42578125" style="63"/>
    <col min="15361" max="15361" width="30.5703125" style="63" customWidth="1"/>
    <col min="15362" max="15362" width="14.85546875" style="63" customWidth="1"/>
    <col min="15363" max="15363" width="18.5703125" style="63" customWidth="1"/>
    <col min="15364" max="15366" width="9.85546875" style="63" customWidth="1"/>
    <col min="15367" max="15367" width="10.5703125" style="63" customWidth="1"/>
    <col min="15368" max="15368" width="9.85546875" style="63" customWidth="1"/>
    <col min="15369" max="15369" width="11.42578125" style="63"/>
    <col min="15370" max="15371" width="70.5703125" style="63" customWidth="1"/>
    <col min="15372" max="15616" width="11.42578125" style="63"/>
    <col min="15617" max="15617" width="30.5703125" style="63" customWidth="1"/>
    <col min="15618" max="15618" width="14.85546875" style="63" customWidth="1"/>
    <col min="15619" max="15619" width="18.5703125" style="63" customWidth="1"/>
    <col min="15620" max="15622" width="9.85546875" style="63" customWidth="1"/>
    <col min="15623" max="15623" width="10.5703125" style="63" customWidth="1"/>
    <col min="15624" max="15624" width="9.85546875" style="63" customWidth="1"/>
    <col min="15625" max="15625" width="11.42578125" style="63"/>
    <col min="15626" max="15627" width="70.5703125" style="63" customWidth="1"/>
    <col min="15628" max="15872" width="11.42578125" style="63"/>
    <col min="15873" max="15873" width="30.5703125" style="63" customWidth="1"/>
    <col min="15874" max="15874" width="14.85546875" style="63" customWidth="1"/>
    <col min="15875" max="15875" width="18.5703125" style="63" customWidth="1"/>
    <col min="15876" max="15878" width="9.85546875" style="63" customWidth="1"/>
    <col min="15879" max="15879" width="10.5703125" style="63" customWidth="1"/>
    <col min="15880" max="15880" width="9.85546875" style="63" customWidth="1"/>
    <col min="15881" max="15881" width="11.42578125" style="63"/>
    <col min="15882" max="15883" width="70.5703125" style="63" customWidth="1"/>
    <col min="15884" max="16128" width="11.42578125" style="63"/>
    <col min="16129" max="16129" width="30.5703125" style="63" customWidth="1"/>
    <col min="16130" max="16130" width="14.85546875" style="63" customWidth="1"/>
    <col min="16131" max="16131" width="18.5703125" style="63" customWidth="1"/>
    <col min="16132" max="16134" width="9.85546875" style="63" customWidth="1"/>
    <col min="16135" max="16135" width="10.5703125" style="63" customWidth="1"/>
    <col min="16136" max="16136" width="9.85546875" style="63" customWidth="1"/>
    <col min="16137" max="16137" width="11.42578125" style="63"/>
    <col min="16138" max="16139" width="70.5703125" style="63" customWidth="1"/>
    <col min="16140" max="16384" width="11.42578125" style="63"/>
  </cols>
  <sheetData>
    <row r="1" spans="1:11" ht="18" x14ac:dyDescent="0.25">
      <c r="A1" s="78" t="s">
        <v>486</v>
      </c>
    </row>
    <row r="2" spans="1:11" x14ac:dyDescent="0.2">
      <c r="A2" s="79"/>
    </row>
    <row r="3" spans="1:11" ht="15.75" x14ac:dyDescent="0.25">
      <c r="A3" s="80" t="s">
        <v>487</v>
      </c>
    </row>
    <row r="4" spans="1:11" x14ac:dyDescent="0.2">
      <c r="A4" s="79"/>
      <c r="J4" s="81" t="s">
        <v>408</v>
      </c>
      <c r="K4" s="81" t="s">
        <v>409</v>
      </c>
    </row>
    <row r="5" spans="1:11" ht="30" customHeight="1" x14ac:dyDescent="0.2">
      <c r="A5" s="118" t="s">
        <v>488</v>
      </c>
      <c r="B5" s="82" t="s">
        <v>98</v>
      </c>
      <c r="C5" s="121" t="s">
        <v>489</v>
      </c>
      <c r="D5" s="122"/>
      <c r="E5" s="122"/>
      <c r="F5" s="122"/>
      <c r="G5" s="122"/>
      <c r="H5" s="122"/>
      <c r="I5" s="122"/>
      <c r="J5" s="123"/>
      <c r="K5" s="124" t="s">
        <v>583</v>
      </c>
    </row>
    <row r="6" spans="1:11" x14ac:dyDescent="0.2">
      <c r="A6" s="119"/>
      <c r="B6" s="84" t="s">
        <v>490</v>
      </c>
      <c r="C6" s="126">
        <v>40</v>
      </c>
      <c r="D6" s="126"/>
      <c r="E6" s="126"/>
      <c r="F6" s="126"/>
      <c r="G6" s="126"/>
      <c r="H6" s="126"/>
      <c r="I6" s="126"/>
      <c r="J6" s="123"/>
      <c r="K6" s="125"/>
    </row>
    <row r="7" spans="1:11" x14ac:dyDescent="0.2">
      <c r="A7" s="119"/>
      <c r="B7" s="85"/>
      <c r="C7" s="86"/>
      <c r="D7" s="127" t="s">
        <v>491</v>
      </c>
      <c r="E7" s="128"/>
      <c r="F7" s="128"/>
      <c r="G7" s="129"/>
      <c r="H7" s="130"/>
      <c r="I7" s="131"/>
      <c r="J7" s="123"/>
      <c r="K7" s="125"/>
    </row>
    <row r="8" spans="1:11" x14ac:dyDescent="0.2">
      <c r="A8" s="119"/>
      <c r="B8" s="85"/>
      <c r="C8" s="86"/>
      <c r="D8" s="88" t="s">
        <v>492</v>
      </c>
      <c r="E8" s="89" t="s">
        <v>493</v>
      </c>
      <c r="F8" s="89" t="s">
        <v>494</v>
      </c>
      <c r="G8" s="89" t="s">
        <v>495</v>
      </c>
      <c r="H8" s="130"/>
      <c r="I8" s="131"/>
      <c r="J8" s="123"/>
      <c r="K8" s="125"/>
    </row>
    <row r="9" spans="1:11" x14ac:dyDescent="0.2">
      <c r="A9" s="120"/>
      <c r="B9" s="90"/>
      <c r="C9" s="89" t="s">
        <v>496</v>
      </c>
      <c r="D9" s="91">
        <v>40</v>
      </c>
      <c r="E9" s="91">
        <v>28</v>
      </c>
      <c r="F9" s="91">
        <v>13</v>
      </c>
      <c r="G9" s="91">
        <v>0</v>
      </c>
      <c r="H9" s="132"/>
      <c r="I9" s="133"/>
      <c r="J9" s="123"/>
      <c r="K9" s="125"/>
    </row>
    <row r="10" spans="1:11" ht="43.5" customHeight="1" x14ac:dyDescent="0.2">
      <c r="A10" s="118" t="s">
        <v>497</v>
      </c>
      <c r="B10" s="82" t="s">
        <v>98</v>
      </c>
      <c r="C10" s="122" t="s">
        <v>498</v>
      </c>
      <c r="D10" s="122"/>
      <c r="E10" s="122"/>
      <c r="F10" s="122"/>
      <c r="G10" s="122"/>
      <c r="H10" s="122"/>
      <c r="I10" s="122"/>
      <c r="J10" s="123"/>
      <c r="K10" s="123"/>
    </row>
    <row r="11" spans="1:11" x14ac:dyDescent="0.2">
      <c r="A11" s="119"/>
      <c r="B11" s="84" t="s">
        <v>490</v>
      </c>
      <c r="C11" s="126">
        <v>20</v>
      </c>
      <c r="D11" s="126"/>
      <c r="E11" s="126"/>
      <c r="F11" s="126"/>
      <c r="G11" s="126"/>
      <c r="H11" s="134"/>
      <c r="I11" s="134"/>
      <c r="J11" s="123"/>
      <c r="K11" s="123"/>
    </row>
    <row r="12" spans="1:11" x14ac:dyDescent="0.2">
      <c r="A12" s="119"/>
      <c r="B12" s="85"/>
      <c r="C12" s="86"/>
      <c r="D12" s="127" t="s">
        <v>491</v>
      </c>
      <c r="E12" s="128"/>
      <c r="F12" s="128"/>
      <c r="G12" s="129"/>
      <c r="H12" s="130"/>
      <c r="I12" s="131"/>
      <c r="J12" s="123"/>
      <c r="K12" s="123"/>
    </row>
    <row r="13" spans="1:11" x14ac:dyDescent="0.2">
      <c r="A13" s="119"/>
      <c r="B13" s="85"/>
      <c r="C13" s="86"/>
      <c r="D13" s="88" t="s">
        <v>492</v>
      </c>
      <c r="E13" s="89" t="s">
        <v>493</v>
      </c>
      <c r="F13" s="89" t="s">
        <v>494</v>
      </c>
      <c r="G13" s="89" t="s">
        <v>495</v>
      </c>
      <c r="H13" s="130"/>
      <c r="I13" s="131"/>
      <c r="J13" s="123"/>
      <c r="K13" s="123"/>
    </row>
    <row r="14" spans="1:11" x14ac:dyDescent="0.2">
      <c r="A14" s="120"/>
      <c r="B14" s="90"/>
      <c r="C14" s="92" t="s">
        <v>496</v>
      </c>
      <c r="D14" s="91">
        <v>20</v>
      </c>
      <c r="E14" s="91">
        <v>15</v>
      </c>
      <c r="F14" s="91">
        <v>7</v>
      </c>
      <c r="G14" s="91">
        <v>0</v>
      </c>
      <c r="H14" s="132"/>
      <c r="I14" s="133"/>
      <c r="J14" s="123"/>
      <c r="K14" s="123"/>
    </row>
    <row r="15" spans="1:11" ht="28.5" customHeight="1" x14ac:dyDescent="0.2">
      <c r="A15" s="136" t="s">
        <v>499</v>
      </c>
      <c r="B15" s="93" t="s">
        <v>98</v>
      </c>
      <c r="C15" s="122" t="s">
        <v>500</v>
      </c>
      <c r="D15" s="122"/>
      <c r="E15" s="122"/>
      <c r="F15" s="122"/>
      <c r="G15" s="122"/>
      <c r="H15" s="122"/>
      <c r="I15" s="122"/>
      <c r="J15" s="138" t="s">
        <v>501</v>
      </c>
      <c r="K15" s="116" t="s">
        <v>557</v>
      </c>
    </row>
    <row r="16" spans="1:11" ht="25.5" x14ac:dyDescent="0.2">
      <c r="A16" s="137"/>
      <c r="B16" s="95" t="s">
        <v>490</v>
      </c>
      <c r="C16" s="140" t="s">
        <v>502</v>
      </c>
      <c r="D16" s="140"/>
      <c r="E16" s="140"/>
      <c r="F16" s="140"/>
      <c r="G16" s="140"/>
      <c r="H16" s="140"/>
      <c r="I16" s="140"/>
      <c r="J16" s="139"/>
      <c r="K16" s="110" t="s">
        <v>558</v>
      </c>
    </row>
    <row r="17" spans="1:11" ht="19.5" customHeight="1" x14ac:dyDescent="0.2">
      <c r="A17" s="137"/>
      <c r="B17" s="81" t="s">
        <v>503</v>
      </c>
      <c r="C17" s="81" t="s">
        <v>504</v>
      </c>
      <c r="D17" s="141" t="s">
        <v>505</v>
      </c>
      <c r="E17" s="142"/>
      <c r="F17" s="142"/>
      <c r="G17" s="142"/>
      <c r="H17" s="143"/>
      <c r="I17" s="96" t="s">
        <v>506</v>
      </c>
      <c r="J17" s="139"/>
      <c r="K17" s="116" t="s">
        <v>572</v>
      </c>
    </row>
    <row r="18" spans="1:11" x14ac:dyDescent="0.2">
      <c r="A18" s="137"/>
      <c r="B18" s="97" t="s">
        <v>507</v>
      </c>
      <c r="C18" s="97" t="s">
        <v>508</v>
      </c>
      <c r="D18" s="144" t="s">
        <v>509</v>
      </c>
      <c r="E18" s="145"/>
      <c r="F18" s="145"/>
      <c r="G18" s="145"/>
      <c r="H18" s="146"/>
      <c r="I18" s="83">
        <v>15</v>
      </c>
      <c r="J18" s="97"/>
      <c r="K18" s="73" t="s">
        <v>573</v>
      </c>
    </row>
    <row r="19" spans="1:11" x14ac:dyDescent="0.2">
      <c r="A19" s="137"/>
      <c r="B19" s="97" t="s">
        <v>507</v>
      </c>
      <c r="C19" s="97" t="s">
        <v>510</v>
      </c>
      <c r="D19" s="144" t="s">
        <v>511</v>
      </c>
      <c r="E19" s="145"/>
      <c r="F19" s="145"/>
      <c r="G19" s="145"/>
      <c r="H19" s="146"/>
      <c r="I19" s="83">
        <v>15</v>
      </c>
      <c r="J19" s="97"/>
      <c r="K19" s="97" t="s">
        <v>584</v>
      </c>
    </row>
    <row r="20" spans="1:11" x14ac:dyDescent="0.2">
      <c r="A20" s="137"/>
      <c r="B20" s="97" t="s">
        <v>507</v>
      </c>
      <c r="C20" s="97" t="s">
        <v>512</v>
      </c>
      <c r="D20" s="144" t="s">
        <v>513</v>
      </c>
      <c r="E20" s="145"/>
      <c r="F20" s="145"/>
      <c r="G20" s="145"/>
      <c r="H20" s="146"/>
      <c r="I20" s="83">
        <v>15</v>
      </c>
      <c r="J20" s="97"/>
      <c r="K20" s="97"/>
    </row>
    <row r="21" spans="1:11" x14ac:dyDescent="0.2">
      <c r="A21" s="137"/>
      <c r="B21" s="97" t="s">
        <v>507</v>
      </c>
      <c r="C21" s="97" t="s">
        <v>514</v>
      </c>
      <c r="D21" s="144" t="s">
        <v>515</v>
      </c>
      <c r="E21" s="145"/>
      <c r="F21" s="145"/>
      <c r="G21" s="145"/>
      <c r="H21" s="146"/>
      <c r="I21" s="83">
        <v>15</v>
      </c>
      <c r="J21" s="97"/>
      <c r="K21" s="97"/>
    </row>
    <row r="22" spans="1:11" x14ac:dyDescent="0.2">
      <c r="A22" s="137"/>
      <c r="B22" s="97" t="s">
        <v>507</v>
      </c>
      <c r="C22" s="97" t="s">
        <v>516</v>
      </c>
      <c r="D22" s="144" t="s">
        <v>517</v>
      </c>
      <c r="E22" s="145"/>
      <c r="F22" s="145"/>
      <c r="G22" s="145"/>
      <c r="H22" s="146"/>
      <c r="I22" s="83">
        <v>15</v>
      </c>
      <c r="J22" s="97"/>
      <c r="K22" s="97"/>
    </row>
    <row r="23" spans="1:11" x14ac:dyDescent="0.2">
      <c r="A23" s="137"/>
      <c r="B23" s="97" t="s">
        <v>507</v>
      </c>
      <c r="C23" s="97" t="s">
        <v>518</v>
      </c>
      <c r="D23" s="144" t="s">
        <v>519</v>
      </c>
      <c r="E23" s="145"/>
      <c r="F23" s="145"/>
      <c r="G23" s="145"/>
      <c r="H23" s="146"/>
      <c r="I23" s="83">
        <v>15</v>
      </c>
      <c r="J23" s="97"/>
      <c r="K23" s="97"/>
    </row>
    <row r="24" spans="1:11" x14ac:dyDescent="0.2">
      <c r="A24" s="137"/>
      <c r="B24" s="97" t="s">
        <v>507</v>
      </c>
      <c r="C24" s="97" t="s">
        <v>520</v>
      </c>
      <c r="D24" s="144" t="s">
        <v>521</v>
      </c>
      <c r="E24" s="145"/>
      <c r="F24" s="145"/>
      <c r="G24" s="145"/>
      <c r="H24" s="146"/>
      <c r="I24" s="83">
        <v>15</v>
      </c>
      <c r="J24" s="97"/>
      <c r="K24" s="97"/>
    </row>
    <row r="25" spans="1:11" x14ac:dyDescent="0.2">
      <c r="A25" s="137"/>
      <c r="B25" s="97" t="s">
        <v>507</v>
      </c>
      <c r="C25" s="97" t="s">
        <v>520</v>
      </c>
      <c r="D25" s="144" t="s">
        <v>522</v>
      </c>
      <c r="E25" s="145"/>
      <c r="F25" s="145"/>
      <c r="G25" s="145"/>
      <c r="H25" s="146"/>
      <c r="I25" s="83">
        <v>15</v>
      </c>
      <c r="J25" s="97"/>
      <c r="K25" s="97"/>
    </row>
    <row r="26" spans="1:11" x14ac:dyDescent="0.2">
      <c r="A26" s="137"/>
      <c r="B26" s="97" t="s">
        <v>507</v>
      </c>
      <c r="C26" s="97" t="s">
        <v>523</v>
      </c>
      <c r="D26" s="135" t="s">
        <v>524</v>
      </c>
      <c r="E26" s="135"/>
      <c r="F26" s="135"/>
      <c r="G26" s="135"/>
      <c r="H26" s="135"/>
      <c r="I26" s="83">
        <v>15</v>
      </c>
      <c r="J26" s="97"/>
      <c r="K26" s="97"/>
    </row>
    <row r="27" spans="1:11" x14ac:dyDescent="0.2">
      <c r="A27" s="137"/>
      <c r="B27" s="97" t="s">
        <v>507</v>
      </c>
      <c r="C27" s="97" t="s">
        <v>523</v>
      </c>
      <c r="D27" s="135" t="s">
        <v>525</v>
      </c>
      <c r="E27" s="135"/>
      <c r="F27" s="135"/>
      <c r="G27" s="135"/>
      <c r="H27" s="135"/>
      <c r="I27" s="83">
        <v>15</v>
      </c>
      <c r="J27" s="97"/>
      <c r="K27" s="97"/>
    </row>
    <row r="28" spans="1:11" x14ac:dyDescent="0.2">
      <c r="A28" s="137"/>
      <c r="B28" s="97" t="s">
        <v>507</v>
      </c>
      <c r="C28" s="97" t="s">
        <v>523</v>
      </c>
      <c r="D28" s="135" t="s">
        <v>521</v>
      </c>
      <c r="E28" s="135"/>
      <c r="F28" s="135"/>
      <c r="G28" s="135"/>
      <c r="H28" s="135"/>
      <c r="I28" s="83">
        <v>15</v>
      </c>
      <c r="J28" s="97"/>
      <c r="K28" s="97"/>
    </row>
    <row r="29" spans="1:11" x14ac:dyDescent="0.2">
      <c r="A29" s="137"/>
      <c r="B29" s="97" t="s">
        <v>507</v>
      </c>
      <c r="C29" s="97" t="s">
        <v>523</v>
      </c>
      <c r="D29" s="144" t="s">
        <v>526</v>
      </c>
      <c r="E29" s="145"/>
      <c r="F29" s="145"/>
      <c r="G29" s="145"/>
      <c r="H29" s="146"/>
      <c r="I29" s="83">
        <v>15</v>
      </c>
      <c r="J29" s="97"/>
      <c r="K29" s="97"/>
    </row>
    <row r="30" spans="1:11" x14ac:dyDescent="0.2">
      <c r="A30" s="137"/>
      <c r="B30" s="97" t="s">
        <v>523</v>
      </c>
      <c r="C30" s="97" t="s">
        <v>527</v>
      </c>
      <c r="D30" s="135" t="s">
        <v>528</v>
      </c>
      <c r="E30" s="135"/>
      <c r="F30" s="135"/>
      <c r="G30" s="135"/>
      <c r="H30" s="135"/>
      <c r="I30" s="83">
        <v>15</v>
      </c>
      <c r="J30" s="97"/>
      <c r="K30" s="97"/>
    </row>
    <row r="31" spans="1:11" x14ac:dyDescent="0.2">
      <c r="A31" s="137"/>
      <c r="B31" s="97" t="s">
        <v>523</v>
      </c>
      <c r="C31" s="97" t="s">
        <v>529</v>
      </c>
      <c r="D31" s="135" t="s">
        <v>528</v>
      </c>
      <c r="E31" s="135"/>
      <c r="F31" s="135"/>
      <c r="G31" s="135"/>
      <c r="H31" s="135"/>
      <c r="I31" s="83">
        <v>15</v>
      </c>
      <c r="J31" s="97"/>
      <c r="K31" s="97"/>
    </row>
    <row r="32" spans="1:11" x14ac:dyDescent="0.2">
      <c r="A32" s="137"/>
      <c r="B32" s="97" t="s">
        <v>523</v>
      </c>
      <c r="C32" s="97" t="s">
        <v>530</v>
      </c>
      <c r="D32" s="135" t="s">
        <v>528</v>
      </c>
      <c r="E32" s="135"/>
      <c r="F32" s="135"/>
      <c r="G32" s="135"/>
      <c r="H32" s="135"/>
      <c r="I32" s="83">
        <v>15</v>
      </c>
      <c r="J32" s="97"/>
      <c r="K32" s="97"/>
    </row>
    <row r="33" spans="1:11" x14ac:dyDescent="0.2">
      <c r="A33" s="137"/>
      <c r="B33" s="97" t="s">
        <v>523</v>
      </c>
      <c r="C33" s="97" t="s">
        <v>531</v>
      </c>
      <c r="D33" s="135" t="s">
        <v>528</v>
      </c>
      <c r="E33" s="135"/>
      <c r="F33" s="135"/>
      <c r="G33" s="135"/>
      <c r="H33" s="135"/>
      <c r="I33" s="83">
        <v>15</v>
      </c>
      <c r="J33" s="97"/>
      <c r="K33" s="97"/>
    </row>
    <row r="34" spans="1:11" x14ac:dyDescent="0.2">
      <c r="A34" s="137"/>
      <c r="B34" s="97" t="s">
        <v>523</v>
      </c>
      <c r="C34" s="97" t="s">
        <v>508</v>
      </c>
      <c r="D34" s="135" t="s">
        <v>509</v>
      </c>
      <c r="E34" s="135"/>
      <c r="F34" s="135"/>
      <c r="G34" s="135"/>
      <c r="H34" s="135"/>
      <c r="I34" s="83">
        <v>15</v>
      </c>
      <c r="J34" s="97"/>
      <c r="K34" s="97"/>
    </row>
    <row r="35" spans="1:11" x14ac:dyDescent="0.2">
      <c r="A35" s="137"/>
      <c r="B35" s="97" t="s">
        <v>523</v>
      </c>
      <c r="C35" s="97" t="s">
        <v>512</v>
      </c>
      <c r="D35" s="135" t="s">
        <v>513</v>
      </c>
      <c r="E35" s="135"/>
      <c r="F35" s="135"/>
      <c r="G35" s="135"/>
      <c r="H35" s="135"/>
      <c r="I35" s="83">
        <v>15</v>
      </c>
      <c r="J35" s="97"/>
      <c r="K35" s="97"/>
    </row>
    <row r="36" spans="1:11" x14ac:dyDescent="0.2">
      <c r="A36" s="137"/>
      <c r="B36" s="97" t="s">
        <v>523</v>
      </c>
      <c r="C36" s="97" t="s">
        <v>510</v>
      </c>
      <c r="D36" s="135" t="s">
        <v>511</v>
      </c>
      <c r="E36" s="135"/>
      <c r="F36" s="135"/>
      <c r="G36" s="135"/>
      <c r="H36" s="135"/>
      <c r="I36" s="83">
        <v>15</v>
      </c>
      <c r="J36" s="97"/>
      <c r="K36" s="97"/>
    </row>
    <row r="37" spans="1:11" x14ac:dyDescent="0.2">
      <c r="A37" s="137"/>
      <c r="B37" s="97" t="s">
        <v>523</v>
      </c>
      <c r="C37" s="97" t="s">
        <v>514</v>
      </c>
      <c r="D37" s="135" t="s">
        <v>515</v>
      </c>
      <c r="E37" s="135"/>
      <c r="F37" s="135"/>
      <c r="G37" s="135"/>
      <c r="H37" s="135"/>
      <c r="I37" s="83">
        <v>15</v>
      </c>
      <c r="J37" s="97"/>
      <c r="K37" s="97"/>
    </row>
    <row r="38" spans="1:11" x14ac:dyDescent="0.2">
      <c r="A38" s="137"/>
      <c r="B38" s="98" t="s">
        <v>523</v>
      </c>
      <c r="C38" s="98" t="s">
        <v>532</v>
      </c>
      <c r="D38" s="147"/>
      <c r="E38" s="147"/>
      <c r="F38" s="147"/>
      <c r="G38" s="147"/>
      <c r="H38" s="147"/>
      <c r="I38" s="99">
        <v>15</v>
      </c>
      <c r="J38" s="100" t="s">
        <v>533</v>
      </c>
      <c r="K38" s="97"/>
    </row>
    <row r="39" spans="1:11" x14ac:dyDescent="0.2">
      <c r="A39" s="137"/>
      <c r="B39" s="98" t="s">
        <v>523</v>
      </c>
      <c r="C39" s="98" t="s">
        <v>520</v>
      </c>
      <c r="D39" s="147"/>
      <c r="E39" s="147"/>
      <c r="F39" s="147"/>
      <c r="G39" s="147"/>
      <c r="H39" s="147"/>
      <c r="I39" s="99">
        <v>15</v>
      </c>
      <c r="J39" s="100" t="s">
        <v>533</v>
      </c>
      <c r="K39" s="97"/>
    </row>
    <row r="40" spans="1:11" ht="15" x14ac:dyDescent="0.2">
      <c r="A40" s="94"/>
      <c r="B40" s="101"/>
      <c r="C40" s="98"/>
      <c r="D40" s="147"/>
      <c r="E40" s="147"/>
      <c r="F40" s="147"/>
      <c r="G40" s="147"/>
      <c r="H40" s="147"/>
      <c r="I40" s="99"/>
      <c r="J40" s="100"/>
      <c r="K40" s="97"/>
    </row>
    <row r="41" spans="1:11" ht="15" x14ac:dyDescent="0.2">
      <c r="A41" s="94"/>
      <c r="B41" s="101"/>
      <c r="C41" s="98"/>
      <c r="D41" s="147"/>
      <c r="E41" s="147"/>
      <c r="F41" s="147"/>
      <c r="G41" s="147"/>
      <c r="H41" s="147"/>
      <c r="I41" s="99"/>
      <c r="J41" s="100"/>
      <c r="K41" s="97"/>
    </row>
    <row r="42" spans="1:11" ht="15" x14ac:dyDescent="0.2">
      <c r="A42" s="94"/>
      <c r="B42" s="101"/>
      <c r="C42" s="97"/>
      <c r="D42" s="123"/>
      <c r="E42" s="123"/>
      <c r="F42" s="123"/>
      <c r="G42" s="123"/>
      <c r="H42" s="123"/>
      <c r="I42" s="97"/>
      <c r="J42" s="97"/>
      <c r="K42" s="97"/>
    </row>
    <row r="43" spans="1:11" ht="30" customHeight="1" x14ac:dyDescent="0.2">
      <c r="A43" s="148" t="s">
        <v>534</v>
      </c>
      <c r="B43" s="102" t="s">
        <v>98</v>
      </c>
      <c r="C43" s="151" t="s">
        <v>535</v>
      </c>
      <c r="D43" s="152"/>
      <c r="E43" s="152"/>
      <c r="F43" s="152"/>
      <c r="G43" s="152"/>
      <c r="H43" s="152"/>
      <c r="I43" s="152"/>
      <c r="J43" s="123"/>
      <c r="K43" s="123"/>
    </row>
    <row r="44" spans="1:11" ht="24.75" customHeight="1" x14ac:dyDescent="0.2">
      <c r="A44" s="149"/>
      <c r="B44" s="103" t="s">
        <v>490</v>
      </c>
      <c r="C44" s="153">
        <v>15</v>
      </c>
      <c r="D44" s="153"/>
      <c r="E44" s="153"/>
      <c r="F44" s="153"/>
      <c r="G44" s="153"/>
      <c r="H44" s="153"/>
      <c r="I44" s="153"/>
      <c r="J44" s="123"/>
      <c r="K44" s="123"/>
    </row>
    <row r="45" spans="1:11" x14ac:dyDescent="0.2">
      <c r="A45" s="149"/>
      <c r="B45" s="85"/>
      <c r="C45" s="86"/>
      <c r="D45" s="91" t="s">
        <v>536</v>
      </c>
      <c r="E45" s="91" t="s">
        <v>537</v>
      </c>
      <c r="F45" s="91" t="s">
        <v>538</v>
      </c>
      <c r="G45" s="91" t="s">
        <v>539</v>
      </c>
      <c r="H45" s="91" t="s">
        <v>540</v>
      </c>
      <c r="I45" s="91" t="s">
        <v>541</v>
      </c>
      <c r="J45" s="123"/>
      <c r="K45" s="123"/>
    </row>
    <row r="46" spans="1:11" x14ac:dyDescent="0.2">
      <c r="A46" s="150"/>
      <c r="B46" s="90"/>
      <c r="C46" s="92" t="s">
        <v>496</v>
      </c>
      <c r="D46" s="91">
        <v>15</v>
      </c>
      <c r="E46" s="91">
        <v>0</v>
      </c>
      <c r="F46" s="91">
        <v>5</v>
      </c>
      <c r="G46" s="104">
        <v>10</v>
      </c>
      <c r="H46" s="104">
        <v>15</v>
      </c>
      <c r="I46" s="104">
        <v>15</v>
      </c>
      <c r="J46" s="123"/>
      <c r="K46" s="123"/>
    </row>
    <row r="47" spans="1:11" ht="31.5" customHeight="1" x14ac:dyDescent="0.2">
      <c r="A47" s="154" t="s">
        <v>542</v>
      </c>
      <c r="B47" s="82" t="s">
        <v>98</v>
      </c>
      <c r="C47" s="157" t="s">
        <v>543</v>
      </c>
      <c r="D47" s="157"/>
      <c r="E47" s="157"/>
      <c r="F47" s="157"/>
      <c r="G47" s="157"/>
      <c r="H47" s="157"/>
      <c r="I47" s="157"/>
      <c r="J47" s="123"/>
      <c r="K47" s="123"/>
    </row>
    <row r="48" spans="1:11" x14ac:dyDescent="0.2">
      <c r="A48" s="155"/>
      <c r="B48" s="84" t="s">
        <v>490</v>
      </c>
      <c r="C48" s="126">
        <v>10</v>
      </c>
      <c r="D48" s="126"/>
      <c r="E48" s="126"/>
      <c r="F48" s="126"/>
      <c r="G48" s="126"/>
      <c r="H48" s="126"/>
      <c r="I48" s="126"/>
      <c r="J48" s="123"/>
      <c r="K48" s="123"/>
    </row>
    <row r="49" spans="1:11" x14ac:dyDescent="0.2">
      <c r="A49" s="155"/>
      <c r="B49" s="85"/>
      <c r="C49" s="86"/>
      <c r="D49" s="91" t="s">
        <v>544</v>
      </c>
      <c r="E49" s="91" t="s">
        <v>545</v>
      </c>
      <c r="F49" s="91" t="s">
        <v>546</v>
      </c>
      <c r="G49" s="91" t="s">
        <v>547</v>
      </c>
      <c r="H49" s="87"/>
      <c r="I49" s="105"/>
      <c r="J49" s="123"/>
      <c r="K49" s="123"/>
    </row>
    <row r="50" spans="1:11" x14ac:dyDescent="0.2">
      <c r="A50" s="156"/>
      <c r="B50" s="90"/>
      <c r="C50" s="92" t="s">
        <v>496</v>
      </c>
      <c r="D50" s="91">
        <v>10</v>
      </c>
      <c r="E50" s="91">
        <v>10</v>
      </c>
      <c r="F50" s="104">
        <v>6</v>
      </c>
      <c r="G50" s="104">
        <v>0</v>
      </c>
      <c r="H50" s="106"/>
      <c r="I50" s="107"/>
      <c r="J50" s="123"/>
      <c r="K50" s="123"/>
    </row>
    <row r="51" spans="1:11" x14ac:dyDescent="0.2">
      <c r="A51" s="63" t="s">
        <v>574</v>
      </c>
    </row>
    <row r="52" spans="1:11" x14ac:dyDescent="0.2">
      <c r="A52" s="63" t="s">
        <v>575</v>
      </c>
    </row>
    <row r="53" spans="1:11" x14ac:dyDescent="0.2">
      <c r="A53" s="63" t="s">
        <v>586</v>
      </c>
    </row>
    <row r="54" spans="1:11" x14ac:dyDescent="0.2">
      <c r="A54" s="63" t="s">
        <v>585</v>
      </c>
    </row>
  </sheetData>
  <mergeCells count="58">
    <mergeCell ref="K43:K46"/>
    <mergeCell ref="C44:I44"/>
    <mergeCell ref="A47:A50"/>
    <mergeCell ref="C47:I47"/>
    <mergeCell ref="J47:J50"/>
    <mergeCell ref="K47:K50"/>
    <mergeCell ref="C48:I48"/>
    <mergeCell ref="J43:J46"/>
    <mergeCell ref="D38:H38"/>
    <mergeCell ref="D40:H40"/>
    <mergeCell ref="D41:H41"/>
    <mergeCell ref="D42:H42"/>
    <mergeCell ref="A43:A46"/>
    <mergeCell ref="C43:I43"/>
    <mergeCell ref="D33:H33"/>
    <mergeCell ref="D34:H34"/>
    <mergeCell ref="D35:H35"/>
    <mergeCell ref="D36:H36"/>
    <mergeCell ref="D37:H37"/>
    <mergeCell ref="D28:H28"/>
    <mergeCell ref="D29:H29"/>
    <mergeCell ref="D30:H30"/>
    <mergeCell ref="D31:H31"/>
    <mergeCell ref="D32:H32"/>
    <mergeCell ref="D27:H27"/>
    <mergeCell ref="A15:A39"/>
    <mergeCell ref="C15:I15"/>
    <mergeCell ref="J15:J17"/>
    <mergeCell ref="C16:I16"/>
    <mergeCell ref="D17:H17"/>
    <mergeCell ref="D18:H18"/>
    <mergeCell ref="D19:H19"/>
    <mergeCell ref="D20:H20"/>
    <mergeCell ref="D21:H21"/>
    <mergeCell ref="D22:H22"/>
    <mergeCell ref="D23:H23"/>
    <mergeCell ref="D24:H24"/>
    <mergeCell ref="D25:H25"/>
    <mergeCell ref="D26:H26"/>
    <mergeCell ref="D39:H39"/>
    <mergeCell ref="A10:A14"/>
    <mergeCell ref="C10:I10"/>
    <mergeCell ref="J10:J14"/>
    <mergeCell ref="K10:K14"/>
    <mergeCell ref="C11:I11"/>
    <mergeCell ref="D12:G12"/>
    <mergeCell ref="H12:I12"/>
    <mergeCell ref="H13:I13"/>
    <mergeCell ref="H14:I14"/>
    <mergeCell ref="A5:A9"/>
    <mergeCell ref="C5:I5"/>
    <mergeCell ref="J5:J9"/>
    <mergeCell ref="K5:K9"/>
    <mergeCell ref="C6:I6"/>
    <mergeCell ref="D7:G7"/>
    <mergeCell ref="H7:I7"/>
    <mergeCell ref="H8:I8"/>
    <mergeCell ref="H9:I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90154-6454-43E3-A8DB-CBF9B5FB0DC0}">
  <dimension ref="A1:H119"/>
  <sheetViews>
    <sheetView topLeftCell="A83" zoomScaleNormal="100" workbookViewId="0">
      <selection activeCell="K60" sqref="K60"/>
    </sheetView>
  </sheetViews>
  <sheetFormatPr baseColWidth="10" defaultRowHeight="15" x14ac:dyDescent="0.25"/>
  <cols>
    <col min="1" max="1" width="20.42578125" style="8" customWidth="1"/>
    <col min="2" max="2" width="53.7109375" customWidth="1"/>
    <col min="3" max="3" width="11.5703125" style="1"/>
    <col min="4" max="4" width="16.85546875" style="1" customWidth="1"/>
    <col min="5" max="5" width="14.7109375" customWidth="1"/>
    <col min="6" max="6" width="84.140625" bestFit="1" customWidth="1"/>
    <col min="7" max="7" width="14.7109375" customWidth="1"/>
  </cols>
  <sheetData>
    <row r="1" spans="1:8" ht="42" customHeight="1" x14ac:dyDescent="0.25">
      <c r="A1" s="165" t="s">
        <v>209</v>
      </c>
      <c r="B1" s="165"/>
      <c r="C1" s="165"/>
      <c r="D1" s="165"/>
    </row>
    <row r="2" spans="1:8" ht="14.45" customHeight="1" x14ac:dyDescent="0.25">
      <c r="C2" s="166" t="s">
        <v>99</v>
      </c>
      <c r="D2" s="167"/>
    </row>
    <row r="3" spans="1:8" ht="14.45" customHeight="1" x14ac:dyDescent="0.25">
      <c r="A3" s="10" t="s">
        <v>96</v>
      </c>
      <c r="B3" s="9" t="s">
        <v>98</v>
      </c>
      <c r="C3" s="9">
        <v>2013</v>
      </c>
      <c r="D3" s="9">
        <v>2026</v>
      </c>
      <c r="E3" s="16" t="s">
        <v>375</v>
      </c>
      <c r="F3" s="16" t="s">
        <v>377</v>
      </c>
    </row>
    <row r="4" spans="1:8" x14ac:dyDescent="0.25">
      <c r="A4" s="27" t="s">
        <v>0</v>
      </c>
      <c r="B4" s="28" t="s">
        <v>1</v>
      </c>
      <c r="C4" s="29" t="s">
        <v>97</v>
      </c>
      <c r="D4" s="29" t="s">
        <v>210</v>
      </c>
      <c r="E4" s="32" t="s">
        <v>376</v>
      </c>
      <c r="F4" s="2"/>
      <c r="G4" s="11" t="s">
        <v>210</v>
      </c>
      <c r="H4" t="s">
        <v>401</v>
      </c>
    </row>
    <row r="5" spans="1:8" x14ac:dyDescent="0.25">
      <c r="A5" s="7" t="s">
        <v>100</v>
      </c>
      <c r="B5" s="3" t="s">
        <v>101</v>
      </c>
      <c r="C5" s="6"/>
      <c r="D5" s="6" t="s">
        <v>208</v>
      </c>
      <c r="E5" s="34" t="s">
        <v>374</v>
      </c>
      <c r="F5" s="2"/>
      <c r="G5" s="11" t="s">
        <v>97</v>
      </c>
      <c r="H5" t="s">
        <v>400</v>
      </c>
    </row>
    <row r="6" spans="1:8" x14ac:dyDescent="0.25">
      <c r="A6" s="7" t="s">
        <v>2</v>
      </c>
      <c r="B6" s="3" t="s">
        <v>3</v>
      </c>
      <c r="C6" s="6" t="s">
        <v>97</v>
      </c>
      <c r="D6" s="6" t="s">
        <v>97</v>
      </c>
      <c r="E6" s="2" t="s">
        <v>374</v>
      </c>
      <c r="F6" s="33"/>
      <c r="G6" s="11" t="s">
        <v>208</v>
      </c>
      <c r="H6" t="s">
        <v>373</v>
      </c>
    </row>
    <row r="7" spans="1:8" x14ac:dyDescent="0.25">
      <c r="A7" s="7" t="s">
        <v>102</v>
      </c>
      <c r="B7" s="3" t="s">
        <v>103</v>
      </c>
      <c r="C7" s="6"/>
      <c r="D7" s="6" t="s">
        <v>208</v>
      </c>
      <c r="E7" s="34" t="s">
        <v>374</v>
      </c>
      <c r="F7" s="2"/>
    </row>
    <row r="8" spans="1:8" x14ac:dyDescent="0.25">
      <c r="A8" s="7" t="s">
        <v>4</v>
      </c>
      <c r="B8" s="3" t="s">
        <v>5</v>
      </c>
      <c r="C8" s="6" t="s">
        <v>97</v>
      </c>
      <c r="D8" s="6" t="s">
        <v>97</v>
      </c>
      <c r="E8" s="2" t="s">
        <v>374</v>
      </c>
      <c r="F8" s="33"/>
    </row>
    <row r="9" spans="1:8" x14ac:dyDescent="0.25">
      <c r="A9" s="7" t="s">
        <v>104</v>
      </c>
      <c r="B9" s="3" t="s">
        <v>105</v>
      </c>
      <c r="C9" s="6"/>
      <c r="D9" s="6" t="s">
        <v>208</v>
      </c>
      <c r="E9" s="34" t="s">
        <v>374</v>
      </c>
      <c r="F9" s="2"/>
    </row>
    <row r="10" spans="1:8" x14ac:dyDescent="0.25">
      <c r="A10" s="7" t="s">
        <v>106</v>
      </c>
      <c r="B10" s="3" t="s">
        <v>107</v>
      </c>
      <c r="C10" s="6"/>
      <c r="D10" s="6" t="s">
        <v>208</v>
      </c>
      <c r="E10" s="34" t="s">
        <v>380</v>
      </c>
      <c r="F10" s="2" t="s">
        <v>381</v>
      </c>
    </row>
    <row r="11" spans="1:8" x14ac:dyDescent="0.25">
      <c r="A11" s="7" t="s">
        <v>108</v>
      </c>
      <c r="B11" s="3" t="s">
        <v>109</v>
      </c>
      <c r="C11" s="6"/>
      <c r="D11" s="6" t="s">
        <v>208</v>
      </c>
      <c r="E11" s="34" t="s">
        <v>374</v>
      </c>
      <c r="F11" s="2"/>
    </row>
    <row r="12" spans="1:8" x14ac:dyDescent="0.25">
      <c r="A12" s="7" t="s">
        <v>110</v>
      </c>
      <c r="B12" s="3" t="s">
        <v>111</v>
      </c>
      <c r="C12" s="6"/>
      <c r="D12" s="6" t="s">
        <v>208</v>
      </c>
      <c r="E12" s="34" t="s">
        <v>374</v>
      </c>
      <c r="F12" s="2"/>
    </row>
    <row r="13" spans="1:8" x14ac:dyDescent="0.25">
      <c r="A13" s="7" t="s">
        <v>6</v>
      </c>
      <c r="B13" s="3" t="s">
        <v>7</v>
      </c>
      <c r="C13" s="6" t="s">
        <v>97</v>
      </c>
      <c r="D13" s="6" t="s">
        <v>97</v>
      </c>
      <c r="E13" s="2" t="s">
        <v>374</v>
      </c>
      <c r="F13" s="33"/>
    </row>
    <row r="14" spans="1:8" x14ac:dyDescent="0.25">
      <c r="A14" s="30" t="s">
        <v>9</v>
      </c>
      <c r="B14" s="31" t="s">
        <v>10</v>
      </c>
      <c r="C14" s="29" t="s">
        <v>97</v>
      </c>
      <c r="D14" s="29" t="s">
        <v>210</v>
      </c>
      <c r="E14" s="32" t="s">
        <v>376</v>
      </c>
      <c r="F14" s="2"/>
    </row>
    <row r="15" spans="1:8" x14ac:dyDescent="0.25">
      <c r="A15" s="30" t="s">
        <v>11</v>
      </c>
      <c r="B15" s="31" t="s">
        <v>12</v>
      </c>
      <c r="C15" s="29" t="s">
        <v>97</v>
      </c>
      <c r="D15" s="29" t="s">
        <v>210</v>
      </c>
      <c r="E15" s="32" t="s">
        <v>376</v>
      </c>
      <c r="F15" s="2"/>
    </row>
    <row r="16" spans="1:8" x14ac:dyDescent="0.25">
      <c r="A16" s="30" t="s">
        <v>13</v>
      </c>
      <c r="B16" s="31" t="s">
        <v>14</v>
      </c>
      <c r="C16" s="29" t="s">
        <v>97</v>
      </c>
      <c r="D16" s="29" t="s">
        <v>210</v>
      </c>
      <c r="E16" s="32" t="s">
        <v>376</v>
      </c>
      <c r="F16" s="2"/>
    </row>
    <row r="17" spans="1:6" x14ac:dyDescent="0.25">
      <c r="A17" s="7" t="s">
        <v>112</v>
      </c>
      <c r="B17" s="3" t="s">
        <v>113</v>
      </c>
      <c r="C17" s="6"/>
      <c r="D17" s="6" t="s">
        <v>208</v>
      </c>
      <c r="E17" s="34" t="s">
        <v>374</v>
      </c>
      <c r="F17" s="2"/>
    </row>
    <row r="18" spans="1:6" x14ac:dyDescent="0.25">
      <c r="A18" s="30" t="s">
        <v>15</v>
      </c>
      <c r="B18" s="31" t="s">
        <v>16</v>
      </c>
      <c r="C18" s="29" t="s">
        <v>97</v>
      </c>
      <c r="D18" s="29" t="s">
        <v>210</v>
      </c>
      <c r="E18" s="32" t="s">
        <v>376</v>
      </c>
      <c r="F18" s="33"/>
    </row>
    <row r="19" spans="1:6" x14ac:dyDescent="0.25">
      <c r="A19" s="30" t="s">
        <v>17</v>
      </c>
      <c r="B19" s="31" t="s">
        <v>18</v>
      </c>
      <c r="C19" s="29" t="s">
        <v>97</v>
      </c>
      <c r="D19" s="29" t="s">
        <v>210</v>
      </c>
      <c r="E19" s="32" t="s">
        <v>376</v>
      </c>
      <c r="F19" s="2"/>
    </row>
    <row r="20" spans="1:6" x14ac:dyDescent="0.25">
      <c r="A20" s="7" t="s">
        <v>19</v>
      </c>
      <c r="B20" s="3" t="s">
        <v>20</v>
      </c>
      <c r="C20" s="6" t="s">
        <v>97</v>
      </c>
      <c r="D20" s="6" t="s">
        <v>97</v>
      </c>
      <c r="E20" s="2" t="s">
        <v>374</v>
      </c>
      <c r="F20" s="2"/>
    </row>
    <row r="21" spans="1:6" x14ac:dyDescent="0.25">
      <c r="A21" s="7" t="s">
        <v>21</v>
      </c>
      <c r="B21" s="3" t="s">
        <v>22</v>
      </c>
      <c r="C21" s="6" t="s">
        <v>97</v>
      </c>
      <c r="D21" s="6" t="s">
        <v>97</v>
      </c>
      <c r="E21" s="2" t="s">
        <v>374</v>
      </c>
      <c r="F21" s="2"/>
    </row>
    <row r="22" spans="1:6" x14ac:dyDescent="0.25">
      <c r="A22" s="7" t="s">
        <v>23</v>
      </c>
      <c r="B22" s="3" t="s">
        <v>24</v>
      </c>
      <c r="C22" s="6" t="s">
        <v>97</v>
      </c>
      <c r="D22" s="6" t="s">
        <v>97</v>
      </c>
      <c r="E22" s="2" t="s">
        <v>374</v>
      </c>
      <c r="F22" s="2"/>
    </row>
    <row r="23" spans="1:6" x14ac:dyDescent="0.25">
      <c r="A23" s="7" t="s">
        <v>115</v>
      </c>
      <c r="B23" s="3" t="s">
        <v>116</v>
      </c>
      <c r="C23" s="6"/>
      <c r="D23" s="6" t="s">
        <v>208</v>
      </c>
      <c r="E23" s="52" t="s">
        <v>374</v>
      </c>
      <c r="F23" s="34" t="s">
        <v>398</v>
      </c>
    </row>
    <row r="24" spans="1:6" x14ac:dyDescent="0.25">
      <c r="A24" s="7" t="s">
        <v>25</v>
      </c>
      <c r="B24" s="3" t="s">
        <v>117</v>
      </c>
      <c r="C24" s="6" t="s">
        <v>97</v>
      </c>
      <c r="D24" s="6" t="s">
        <v>97</v>
      </c>
      <c r="E24" s="34" t="s">
        <v>380</v>
      </c>
      <c r="F24" s="59" t="s">
        <v>378</v>
      </c>
    </row>
    <row r="25" spans="1:6" x14ac:dyDescent="0.25">
      <c r="A25" s="7" t="s">
        <v>26</v>
      </c>
      <c r="B25" s="3" t="s">
        <v>118</v>
      </c>
      <c r="C25" s="6" t="s">
        <v>97</v>
      </c>
      <c r="D25" s="6" t="s">
        <v>97</v>
      </c>
      <c r="E25" s="34" t="s">
        <v>380</v>
      </c>
      <c r="F25" s="59" t="s">
        <v>378</v>
      </c>
    </row>
    <row r="26" spans="1:6" x14ac:dyDescent="0.25">
      <c r="A26" s="7" t="s">
        <v>119</v>
      </c>
      <c r="B26" s="3" t="s">
        <v>120</v>
      </c>
      <c r="C26" s="6"/>
      <c r="D26" s="6" t="s">
        <v>208</v>
      </c>
      <c r="E26" s="34" t="s">
        <v>374</v>
      </c>
      <c r="F26" s="2"/>
    </row>
    <row r="27" spans="1:6" x14ac:dyDescent="0.25">
      <c r="A27" s="7" t="s">
        <v>27</v>
      </c>
      <c r="B27" s="3" t="s">
        <v>121</v>
      </c>
      <c r="C27" s="6" t="s">
        <v>97</v>
      </c>
      <c r="D27" s="6" t="s">
        <v>97</v>
      </c>
      <c r="E27" s="2" t="s">
        <v>374</v>
      </c>
      <c r="F27" s="33"/>
    </row>
    <row r="28" spans="1:6" x14ac:dyDescent="0.25">
      <c r="A28" s="7" t="s">
        <v>28</v>
      </c>
      <c r="B28" s="51" t="s">
        <v>29</v>
      </c>
      <c r="C28" s="6" t="s">
        <v>97</v>
      </c>
      <c r="D28" s="6" t="s">
        <v>97</v>
      </c>
      <c r="E28" s="2" t="s">
        <v>374</v>
      </c>
      <c r="F28" s="2" t="s">
        <v>379</v>
      </c>
    </row>
    <row r="29" spans="1:6" x14ac:dyDescent="0.25">
      <c r="A29" s="7" t="s">
        <v>123</v>
      </c>
      <c r="B29" s="3" t="s">
        <v>124</v>
      </c>
      <c r="C29" s="6"/>
      <c r="D29" s="6" t="s">
        <v>208</v>
      </c>
      <c r="E29" s="34" t="s">
        <v>374</v>
      </c>
      <c r="F29" s="2"/>
    </row>
    <row r="30" spans="1:6" x14ac:dyDescent="0.25">
      <c r="A30" s="7" t="s">
        <v>30</v>
      </c>
      <c r="B30" s="3" t="s">
        <v>125</v>
      </c>
      <c r="C30" s="6" t="s">
        <v>97</v>
      </c>
      <c r="D30" s="6" t="s">
        <v>97</v>
      </c>
      <c r="E30" s="2" t="s">
        <v>374</v>
      </c>
      <c r="F30" s="33"/>
    </row>
    <row r="31" spans="1:6" x14ac:dyDescent="0.25">
      <c r="A31" s="7" t="s">
        <v>126</v>
      </c>
      <c r="B31" s="3" t="s">
        <v>127</v>
      </c>
      <c r="C31" s="6"/>
      <c r="D31" s="6" t="s">
        <v>208</v>
      </c>
      <c r="E31" s="34" t="s">
        <v>374</v>
      </c>
      <c r="F31" s="2"/>
    </row>
    <row r="32" spans="1:6" x14ac:dyDescent="0.25">
      <c r="A32" s="30" t="s">
        <v>31</v>
      </c>
      <c r="B32" s="31" t="s">
        <v>32</v>
      </c>
      <c r="C32" s="29" t="s">
        <v>97</v>
      </c>
      <c r="D32" s="29" t="s">
        <v>210</v>
      </c>
      <c r="E32" s="32" t="s">
        <v>376</v>
      </c>
      <c r="F32" s="33"/>
    </row>
    <row r="33" spans="1:6" x14ac:dyDescent="0.25">
      <c r="A33" s="7" t="s">
        <v>128</v>
      </c>
      <c r="B33" s="3" t="s">
        <v>129</v>
      </c>
      <c r="C33" s="6"/>
      <c r="D33" s="6" t="s">
        <v>208</v>
      </c>
      <c r="E33" s="34" t="s">
        <v>374</v>
      </c>
      <c r="F33" s="2"/>
    </row>
    <row r="34" spans="1:6" x14ac:dyDescent="0.25">
      <c r="A34" s="7" t="s">
        <v>33</v>
      </c>
      <c r="B34" s="3" t="s">
        <v>130</v>
      </c>
      <c r="C34" s="6" t="s">
        <v>97</v>
      </c>
      <c r="D34" s="6" t="s">
        <v>97</v>
      </c>
      <c r="E34" s="2" t="s">
        <v>374</v>
      </c>
      <c r="F34" s="33"/>
    </row>
    <row r="35" spans="1:6" x14ac:dyDescent="0.25">
      <c r="A35" s="30" t="s">
        <v>34</v>
      </c>
      <c r="B35" s="31" t="s">
        <v>35</v>
      </c>
      <c r="C35" s="29" t="s">
        <v>97</v>
      </c>
      <c r="D35" s="29" t="s">
        <v>210</v>
      </c>
      <c r="E35" s="32" t="s">
        <v>376</v>
      </c>
      <c r="F35" s="2"/>
    </row>
    <row r="36" spans="1:6" x14ac:dyDescent="0.25">
      <c r="A36" s="7" t="s">
        <v>131</v>
      </c>
      <c r="B36" s="3" t="s">
        <v>132</v>
      </c>
      <c r="C36" s="6"/>
      <c r="D36" s="6" t="s">
        <v>208</v>
      </c>
      <c r="E36" s="34" t="s">
        <v>374</v>
      </c>
      <c r="F36" s="2"/>
    </row>
    <row r="37" spans="1:6" x14ac:dyDescent="0.25">
      <c r="A37" s="7" t="s">
        <v>133</v>
      </c>
      <c r="B37" s="3" t="s">
        <v>134</v>
      </c>
      <c r="C37" s="6"/>
      <c r="D37" s="6" t="s">
        <v>208</v>
      </c>
      <c r="E37" s="34" t="s">
        <v>374</v>
      </c>
      <c r="F37" s="2"/>
    </row>
    <row r="38" spans="1:6" x14ac:dyDescent="0.25">
      <c r="A38" s="30" t="s">
        <v>36</v>
      </c>
      <c r="B38" s="31" t="s">
        <v>37</v>
      </c>
      <c r="C38" s="29" t="s">
        <v>97</v>
      </c>
      <c r="D38" s="29" t="s">
        <v>210</v>
      </c>
      <c r="E38" s="32" t="s">
        <v>376</v>
      </c>
      <c r="F38" s="33"/>
    </row>
    <row r="39" spans="1:6" x14ac:dyDescent="0.25">
      <c r="A39" s="7" t="s">
        <v>38</v>
      </c>
      <c r="B39" s="3" t="s">
        <v>39</v>
      </c>
      <c r="C39" s="6" t="s">
        <v>97</v>
      </c>
      <c r="D39" s="6" t="s">
        <v>97</v>
      </c>
      <c r="E39" s="2" t="s">
        <v>374</v>
      </c>
      <c r="F39" s="2"/>
    </row>
    <row r="40" spans="1:6" x14ac:dyDescent="0.25">
      <c r="A40" s="7" t="s">
        <v>135</v>
      </c>
      <c r="B40" s="3" t="s">
        <v>136</v>
      </c>
      <c r="C40" s="6"/>
      <c r="D40" s="6" t="s">
        <v>208</v>
      </c>
      <c r="E40" s="34" t="s">
        <v>374</v>
      </c>
      <c r="F40" s="2"/>
    </row>
    <row r="41" spans="1:6" x14ac:dyDescent="0.25">
      <c r="A41" s="30" t="s">
        <v>40</v>
      </c>
      <c r="B41" s="31" t="s">
        <v>41</v>
      </c>
      <c r="C41" s="29" t="s">
        <v>97</v>
      </c>
      <c r="D41" s="29" t="s">
        <v>210</v>
      </c>
      <c r="E41" s="32" t="s">
        <v>376</v>
      </c>
      <c r="F41" s="33"/>
    </row>
    <row r="42" spans="1:6" x14ac:dyDescent="0.25">
      <c r="A42" s="7" t="s">
        <v>42</v>
      </c>
      <c r="B42" s="3" t="s">
        <v>137</v>
      </c>
      <c r="C42" s="6" t="s">
        <v>97</v>
      </c>
      <c r="D42" s="6" t="s">
        <v>97</v>
      </c>
      <c r="E42" s="2" t="s">
        <v>374</v>
      </c>
      <c r="F42" s="2"/>
    </row>
    <row r="43" spans="1:6" x14ac:dyDescent="0.25">
      <c r="A43" s="7" t="s">
        <v>138</v>
      </c>
      <c r="B43" s="3" t="s">
        <v>139</v>
      </c>
      <c r="C43" s="6"/>
      <c r="D43" s="6" t="s">
        <v>208</v>
      </c>
      <c r="E43" s="34" t="s">
        <v>374</v>
      </c>
      <c r="F43" s="2"/>
    </row>
    <row r="44" spans="1:6" x14ac:dyDescent="0.25">
      <c r="A44" s="7" t="s">
        <v>43</v>
      </c>
      <c r="B44" s="3" t="s">
        <v>140</v>
      </c>
      <c r="C44" s="6" t="s">
        <v>97</v>
      </c>
      <c r="D44" s="6" t="s">
        <v>97</v>
      </c>
      <c r="E44" s="2" t="s">
        <v>374</v>
      </c>
      <c r="F44" s="33"/>
    </row>
    <row r="45" spans="1:6" x14ac:dyDescent="0.25">
      <c r="A45" s="7" t="s">
        <v>141</v>
      </c>
      <c r="B45" s="3" t="s">
        <v>142</v>
      </c>
      <c r="C45" s="6"/>
      <c r="D45" s="6" t="s">
        <v>208</v>
      </c>
      <c r="E45" s="34" t="s">
        <v>374</v>
      </c>
      <c r="F45" s="2"/>
    </row>
    <row r="46" spans="1:6" x14ac:dyDescent="0.25">
      <c r="A46" s="30" t="s">
        <v>44</v>
      </c>
      <c r="B46" s="31" t="s">
        <v>45</v>
      </c>
      <c r="C46" s="29" t="s">
        <v>97</v>
      </c>
      <c r="D46" s="29" t="s">
        <v>210</v>
      </c>
      <c r="E46" s="32" t="s">
        <v>376</v>
      </c>
      <c r="F46" s="33"/>
    </row>
    <row r="47" spans="1:6" x14ac:dyDescent="0.25">
      <c r="A47" s="7" t="s">
        <v>143</v>
      </c>
      <c r="B47" s="3" t="s">
        <v>144</v>
      </c>
      <c r="C47" s="6"/>
      <c r="D47" s="6" t="s">
        <v>208</v>
      </c>
      <c r="E47" s="34" t="s">
        <v>374</v>
      </c>
      <c r="F47" s="2"/>
    </row>
    <row r="48" spans="1:6" x14ac:dyDescent="0.25">
      <c r="A48" s="30" t="s">
        <v>46</v>
      </c>
      <c r="B48" s="31" t="s">
        <v>47</v>
      </c>
      <c r="C48" s="29" t="s">
        <v>97</v>
      </c>
      <c r="D48" s="29" t="s">
        <v>210</v>
      </c>
      <c r="E48" s="32" t="s">
        <v>376</v>
      </c>
      <c r="F48" s="33"/>
    </row>
    <row r="49" spans="1:6" x14ac:dyDescent="0.25">
      <c r="A49" s="7" t="s">
        <v>145</v>
      </c>
      <c r="B49" s="3" t="s">
        <v>146</v>
      </c>
      <c r="C49" s="6"/>
      <c r="D49" s="6" t="s">
        <v>208</v>
      </c>
      <c r="E49" s="34" t="s">
        <v>374</v>
      </c>
      <c r="F49" s="2"/>
    </row>
    <row r="50" spans="1:6" x14ac:dyDescent="0.25">
      <c r="A50" s="7" t="s">
        <v>147</v>
      </c>
      <c r="B50" s="3" t="s">
        <v>148</v>
      </c>
      <c r="C50" s="6"/>
      <c r="D50" s="6" t="s">
        <v>208</v>
      </c>
      <c r="E50" s="34" t="s">
        <v>374</v>
      </c>
      <c r="F50" s="2"/>
    </row>
    <row r="51" spans="1:6" x14ac:dyDescent="0.25">
      <c r="A51" s="7" t="s">
        <v>48</v>
      </c>
      <c r="B51" s="3" t="s">
        <v>149</v>
      </c>
      <c r="C51" s="6" t="s">
        <v>97</v>
      </c>
      <c r="D51" s="6" t="s">
        <v>97</v>
      </c>
      <c r="E51" s="2" t="s">
        <v>374</v>
      </c>
      <c r="F51" s="33"/>
    </row>
    <row r="52" spans="1:6" x14ac:dyDescent="0.25">
      <c r="A52" s="7" t="s">
        <v>150</v>
      </c>
      <c r="B52" s="3" t="s">
        <v>151</v>
      </c>
      <c r="C52" s="6"/>
      <c r="D52" s="6" t="s">
        <v>208</v>
      </c>
      <c r="E52" s="34" t="s">
        <v>374</v>
      </c>
      <c r="F52" s="2"/>
    </row>
    <row r="53" spans="1:6" x14ac:dyDescent="0.25">
      <c r="A53" s="7" t="s">
        <v>152</v>
      </c>
      <c r="B53" s="3" t="s">
        <v>153</v>
      </c>
      <c r="C53" s="6"/>
      <c r="D53" s="6" t="s">
        <v>208</v>
      </c>
      <c r="E53" s="34" t="s">
        <v>374</v>
      </c>
      <c r="F53" s="2"/>
    </row>
    <row r="54" spans="1:6" x14ac:dyDescent="0.25">
      <c r="A54" s="7" t="s">
        <v>154</v>
      </c>
      <c r="B54" s="3" t="s">
        <v>155</v>
      </c>
      <c r="C54" s="6"/>
      <c r="D54" s="6" t="s">
        <v>208</v>
      </c>
      <c r="E54" s="34" t="s">
        <v>374</v>
      </c>
      <c r="F54" s="2"/>
    </row>
    <row r="55" spans="1:6" x14ac:dyDescent="0.25">
      <c r="A55" s="38" t="s">
        <v>156</v>
      </c>
      <c r="B55" s="37" t="s">
        <v>157</v>
      </c>
      <c r="C55" s="6"/>
      <c r="D55" s="6" t="s">
        <v>208</v>
      </c>
      <c r="E55" s="34" t="s">
        <v>374</v>
      </c>
      <c r="F55" s="2" t="s">
        <v>382</v>
      </c>
    </row>
    <row r="56" spans="1:6" x14ac:dyDescent="0.25">
      <c r="A56" s="38" t="s">
        <v>156</v>
      </c>
      <c r="B56" s="37" t="s">
        <v>157</v>
      </c>
      <c r="C56" s="6"/>
      <c r="D56" s="6" t="s">
        <v>208</v>
      </c>
      <c r="E56" s="34" t="s">
        <v>374</v>
      </c>
      <c r="F56" s="2" t="s">
        <v>383</v>
      </c>
    </row>
    <row r="57" spans="1:6" x14ac:dyDescent="0.25">
      <c r="A57" s="38" t="s">
        <v>156</v>
      </c>
      <c r="B57" s="37" t="s">
        <v>157</v>
      </c>
      <c r="C57" s="6"/>
      <c r="D57" s="6" t="s">
        <v>208</v>
      </c>
      <c r="E57" s="34" t="s">
        <v>374</v>
      </c>
      <c r="F57" s="2" t="s">
        <v>386</v>
      </c>
    </row>
    <row r="58" spans="1:6" x14ac:dyDescent="0.25">
      <c r="A58" s="38" t="s">
        <v>156</v>
      </c>
      <c r="B58" s="37" t="s">
        <v>157</v>
      </c>
      <c r="C58" s="6"/>
      <c r="D58" s="6" t="s">
        <v>208</v>
      </c>
      <c r="E58" s="34" t="s">
        <v>374</v>
      </c>
      <c r="F58" s="2" t="s">
        <v>384</v>
      </c>
    </row>
    <row r="59" spans="1:6" x14ac:dyDescent="0.25">
      <c r="A59" s="38" t="s">
        <v>156</v>
      </c>
      <c r="B59" s="37" t="s">
        <v>157</v>
      </c>
      <c r="C59" s="6"/>
      <c r="D59" s="6" t="s">
        <v>208</v>
      </c>
      <c r="E59" s="34" t="s">
        <v>374</v>
      </c>
      <c r="F59" s="2" t="s">
        <v>385</v>
      </c>
    </row>
    <row r="60" spans="1:6" x14ac:dyDescent="0.25">
      <c r="A60" s="7" t="s">
        <v>158</v>
      </c>
      <c r="B60" s="3" t="s">
        <v>159</v>
      </c>
      <c r="C60" s="6"/>
      <c r="D60" s="6" t="s">
        <v>208</v>
      </c>
      <c r="E60" s="34" t="s">
        <v>374</v>
      </c>
      <c r="F60" s="2" t="s">
        <v>388</v>
      </c>
    </row>
    <row r="61" spans="1:6" x14ac:dyDescent="0.25">
      <c r="A61" s="7" t="s">
        <v>160</v>
      </c>
      <c r="B61" s="3" t="s">
        <v>161</v>
      </c>
      <c r="C61" s="6"/>
      <c r="D61" s="6" t="s">
        <v>208</v>
      </c>
      <c r="E61" s="34" t="s">
        <v>374</v>
      </c>
      <c r="F61" s="2" t="s">
        <v>387</v>
      </c>
    </row>
    <row r="62" spans="1:6" x14ac:dyDescent="0.25">
      <c r="A62" s="7" t="s">
        <v>162</v>
      </c>
      <c r="B62" s="3" t="s">
        <v>163</v>
      </c>
      <c r="C62" s="6"/>
      <c r="D62" s="6" t="s">
        <v>208</v>
      </c>
      <c r="E62" s="34" t="s">
        <v>374</v>
      </c>
      <c r="F62" s="2"/>
    </row>
    <row r="63" spans="1:6" x14ac:dyDescent="0.25">
      <c r="A63" s="7" t="s">
        <v>49</v>
      </c>
      <c r="B63" s="3" t="s">
        <v>50</v>
      </c>
      <c r="C63" s="6" t="s">
        <v>97</v>
      </c>
      <c r="D63" s="6" t="s">
        <v>97</v>
      </c>
      <c r="E63" s="2" t="s">
        <v>374</v>
      </c>
      <c r="F63" s="33"/>
    </row>
    <row r="64" spans="1:6" x14ac:dyDescent="0.25">
      <c r="A64" s="7" t="s">
        <v>164</v>
      </c>
      <c r="B64" s="3" t="s">
        <v>165</v>
      </c>
      <c r="C64" s="6"/>
      <c r="D64" s="6" t="s">
        <v>208</v>
      </c>
      <c r="E64" s="34" t="s">
        <v>374</v>
      </c>
      <c r="F64" s="2"/>
    </row>
    <row r="65" spans="1:6" x14ac:dyDescent="0.25">
      <c r="A65" s="7" t="s">
        <v>166</v>
      </c>
      <c r="B65" s="3" t="s">
        <v>167</v>
      </c>
      <c r="C65" s="6"/>
      <c r="D65" s="6" t="s">
        <v>208</v>
      </c>
      <c r="E65" s="34" t="s">
        <v>374</v>
      </c>
      <c r="F65" s="2"/>
    </row>
    <row r="66" spans="1:6" x14ac:dyDescent="0.25">
      <c r="A66" s="7" t="s">
        <v>168</v>
      </c>
      <c r="B66" s="3" t="s">
        <v>169</v>
      </c>
      <c r="C66" s="6"/>
      <c r="D66" s="6" t="s">
        <v>208</v>
      </c>
      <c r="E66" s="34" t="s">
        <v>374</v>
      </c>
      <c r="F66" s="2"/>
    </row>
    <row r="67" spans="1:6" x14ac:dyDescent="0.25">
      <c r="A67" s="7" t="s">
        <v>170</v>
      </c>
      <c r="B67" s="3" t="s">
        <v>171</v>
      </c>
      <c r="C67" s="6"/>
      <c r="D67" s="6" t="s">
        <v>208</v>
      </c>
      <c r="E67" s="34" t="s">
        <v>374</v>
      </c>
      <c r="F67" s="2"/>
    </row>
    <row r="68" spans="1:6" x14ac:dyDescent="0.25">
      <c r="A68" s="7" t="s">
        <v>172</v>
      </c>
      <c r="B68" s="3" t="s">
        <v>173</v>
      </c>
      <c r="C68" s="6"/>
      <c r="D68" s="6" t="s">
        <v>208</v>
      </c>
      <c r="E68" s="34" t="s">
        <v>374</v>
      </c>
      <c r="F68" s="2"/>
    </row>
    <row r="69" spans="1:6" x14ac:dyDescent="0.25">
      <c r="A69" s="7" t="s">
        <v>174</v>
      </c>
      <c r="B69" s="3" t="s">
        <v>175</v>
      </c>
      <c r="C69" s="6"/>
      <c r="D69" s="6" t="s">
        <v>208</v>
      </c>
      <c r="E69" s="34" t="s">
        <v>374</v>
      </c>
      <c r="F69" s="2"/>
    </row>
    <row r="70" spans="1:6" x14ac:dyDescent="0.25">
      <c r="A70" s="7" t="s">
        <v>176</v>
      </c>
      <c r="B70" s="3" t="s">
        <v>137</v>
      </c>
      <c r="C70" s="6"/>
      <c r="D70" s="6" t="s">
        <v>208</v>
      </c>
      <c r="E70" s="34" t="s">
        <v>374</v>
      </c>
      <c r="F70" s="2"/>
    </row>
    <row r="71" spans="1:6" x14ac:dyDescent="0.25">
      <c r="A71" s="7" t="s">
        <v>51</v>
      </c>
      <c r="B71" s="3" t="s">
        <v>177</v>
      </c>
      <c r="C71" s="6" t="s">
        <v>97</v>
      </c>
      <c r="D71" s="6" t="s">
        <v>97</v>
      </c>
      <c r="E71" s="2" t="s">
        <v>374</v>
      </c>
      <c r="F71" s="33"/>
    </row>
    <row r="72" spans="1:6" x14ac:dyDescent="0.25">
      <c r="A72" s="30" t="s">
        <v>52</v>
      </c>
      <c r="B72" s="31" t="s">
        <v>53</v>
      </c>
      <c r="C72" s="29" t="s">
        <v>97</v>
      </c>
      <c r="D72" s="29" t="s">
        <v>210</v>
      </c>
      <c r="E72" s="32" t="s">
        <v>376</v>
      </c>
      <c r="F72" s="2"/>
    </row>
    <row r="73" spans="1:6" x14ac:dyDescent="0.25">
      <c r="A73" s="30" t="s">
        <v>54</v>
      </c>
      <c r="B73" s="31" t="s">
        <v>55</v>
      </c>
      <c r="C73" s="29" t="s">
        <v>97</v>
      </c>
      <c r="D73" s="29" t="s">
        <v>210</v>
      </c>
      <c r="E73" s="32" t="s">
        <v>376</v>
      </c>
      <c r="F73" s="2"/>
    </row>
    <row r="74" spans="1:6" x14ac:dyDescent="0.25">
      <c r="A74" s="7" t="s">
        <v>56</v>
      </c>
      <c r="B74" s="3" t="s">
        <v>57</v>
      </c>
      <c r="C74" s="6" t="s">
        <v>97</v>
      </c>
      <c r="D74" s="6" t="s">
        <v>97</v>
      </c>
      <c r="E74" s="2" t="s">
        <v>374</v>
      </c>
      <c r="F74" s="2"/>
    </row>
    <row r="75" spans="1:6" x14ac:dyDescent="0.25">
      <c r="A75" s="30" t="s">
        <v>58</v>
      </c>
      <c r="B75" s="28" t="s">
        <v>59</v>
      </c>
      <c r="C75" s="29" t="s">
        <v>97</v>
      </c>
      <c r="D75" s="29" t="s">
        <v>210</v>
      </c>
      <c r="E75" s="32" t="s">
        <v>376</v>
      </c>
      <c r="F75" s="2"/>
    </row>
    <row r="76" spans="1:6" x14ac:dyDescent="0.25">
      <c r="A76" s="7" t="s">
        <v>179</v>
      </c>
      <c r="B76" s="3" t="s">
        <v>180</v>
      </c>
      <c r="C76" s="6"/>
      <c r="D76" s="6" t="s">
        <v>208</v>
      </c>
      <c r="E76" s="34" t="s">
        <v>374</v>
      </c>
      <c r="F76" s="2" t="s">
        <v>389</v>
      </c>
    </row>
    <row r="77" spans="1:6" x14ac:dyDescent="0.25">
      <c r="A77" s="7" t="s">
        <v>179</v>
      </c>
      <c r="B77" s="3" t="s">
        <v>180</v>
      </c>
      <c r="C77" s="6"/>
      <c r="D77" s="6" t="s">
        <v>208</v>
      </c>
      <c r="E77" s="34" t="s">
        <v>374</v>
      </c>
      <c r="F77" s="33" t="s">
        <v>390</v>
      </c>
    </row>
    <row r="78" spans="1:6" x14ac:dyDescent="0.25">
      <c r="A78" s="7" t="s">
        <v>179</v>
      </c>
      <c r="B78" s="3" t="s">
        <v>180</v>
      </c>
      <c r="C78" s="6"/>
      <c r="D78" s="6" t="s">
        <v>208</v>
      </c>
      <c r="E78" s="34" t="s">
        <v>374</v>
      </c>
      <c r="F78" s="33" t="s">
        <v>218</v>
      </c>
    </row>
    <row r="79" spans="1:6" x14ac:dyDescent="0.25">
      <c r="A79" s="7" t="s">
        <v>179</v>
      </c>
      <c r="B79" s="3" t="s">
        <v>180</v>
      </c>
      <c r="C79" s="6"/>
      <c r="D79" s="6" t="s">
        <v>208</v>
      </c>
      <c r="E79" s="34" t="s">
        <v>374</v>
      </c>
      <c r="F79" s="33" t="s">
        <v>391</v>
      </c>
    </row>
    <row r="80" spans="1:6" x14ac:dyDescent="0.25">
      <c r="A80" s="7" t="s">
        <v>179</v>
      </c>
      <c r="B80" s="3" t="s">
        <v>180</v>
      </c>
      <c r="C80" s="6"/>
      <c r="D80" s="6" t="s">
        <v>208</v>
      </c>
      <c r="E80" s="34" t="s">
        <v>374</v>
      </c>
      <c r="F80" s="33" t="s">
        <v>394</v>
      </c>
    </row>
    <row r="81" spans="1:6" x14ac:dyDescent="0.25">
      <c r="A81" s="7" t="s">
        <v>179</v>
      </c>
      <c r="B81" s="3" t="s">
        <v>180</v>
      </c>
      <c r="C81" s="6"/>
      <c r="D81" s="6" t="s">
        <v>208</v>
      </c>
      <c r="E81" s="34" t="s">
        <v>374</v>
      </c>
      <c r="F81" s="33" t="s">
        <v>392</v>
      </c>
    </row>
    <row r="82" spans="1:6" x14ac:dyDescent="0.25">
      <c r="A82" s="7" t="s">
        <v>179</v>
      </c>
      <c r="B82" s="3" t="s">
        <v>180</v>
      </c>
      <c r="C82" s="6"/>
      <c r="D82" s="6" t="s">
        <v>208</v>
      </c>
      <c r="E82" s="34" t="s">
        <v>374</v>
      </c>
      <c r="F82" s="33" t="s">
        <v>199</v>
      </c>
    </row>
    <row r="83" spans="1:6" x14ac:dyDescent="0.25">
      <c r="A83" s="7" t="s">
        <v>179</v>
      </c>
      <c r="B83" s="3" t="s">
        <v>180</v>
      </c>
      <c r="C83" s="6"/>
      <c r="D83" s="6" t="s">
        <v>208</v>
      </c>
      <c r="E83" s="34" t="s">
        <v>374</v>
      </c>
      <c r="F83" s="33" t="s">
        <v>393</v>
      </c>
    </row>
    <row r="84" spans="1:6" x14ac:dyDescent="0.25">
      <c r="A84" s="7" t="s">
        <v>179</v>
      </c>
      <c r="B84" s="3" t="s">
        <v>180</v>
      </c>
      <c r="C84" s="6"/>
      <c r="D84" s="6" t="s">
        <v>208</v>
      </c>
      <c r="E84" s="34" t="s">
        <v>374</v>
      </c>
      <c r="F84" s="40" t="s">
        <v>148</v>
      </c>
    </row>
    <row r="85" spans="1:6" x14ac:dyDescent="0.25">
      <c r="A85" s="7" t="s">
        <v>179</v>
      </c>
      <c r="B85" s="3" t="s">
        <v>180</v>
      </c>
      <c r="C85" s="6"/>
      <c r="D85" s="6" t="s">
        <v>208</v>
      </c>
      <c r="E85" s="34" t="s">
        <v>374</v>
      </c>
      <c r="F85" s="40" t="s">
        <v>163</v>
      </c>
    </row>
    <row r="86" spans="1:6" x14ac:dyDescent="0.25">
      <c r="A86" s="7" t="s">
        <v>179</v>
      </c>
      <c r="B86" s="3" t="s">
        <v>180</v>
      </c>
      <c r="C86" s="6"/>
      <c r="D86" s="6" t="s">
        <v>208</v>
      </c>
      <c r="E86" s="34" t="s">
        <v>374</v>
      </c>
      <c r="F86" s="40" t="s">
        <v>395</v>
      </c>
    </row>
    <row r="87" spans="1:6" x14ac:dyDescent="0.25">
      <c r="A87" s="7" t="s">
        <v>179</v>
      </c>
      <c r="B87" s="3" t="s">
        <v>180</v>
      </c>
      <c r="C87" s="6"/>
      <c r="D87" s="6" t="s">
        <v>208</v>
      </c>
      <c r="E87" s="34" t="s">
        <v>374</v>
      </c>
      <c r="F87" s="40" t="s">
        <v>396</v>
      </c>
    </row>
    <row r="88" spans="1:6" x14ac:dyDescent="0.25">
      <c r="A88" s="30" t="s">
        <v>60</v>
      </c>
      <c r="B88" s="31" t="s">
        <v>61</v>
      </c>
      <c r="C88" s="29" t="s">
        <v>97</v>
      </c>
      <c r="D88" s="29" t="s">
        <v>210</v>
      </c>
      <c r="E88" s="32" t="s">
        <v>376</v>
      </c>
    </row>
    <row r="89" spans="1:6" x14ac:dyDescent="0.25">
      <c r="A89" s="7" t="s">
        <v>181</v>
      </c>
      <c r="B89" s="3" t="s">
        <v>182</v>
      </c>
      <c r="C89" s="6"/>
      <c r="D89" s="6" t="s">
        <v>208</v>
      </c>
      <c r="E89" s="34" t="s">
        <v>374</v>
      </c>
      <c r="F89" s="2"/>
    </row>
    <row r="90" spans="1:6" x14ac:dyDescent="0.25">
      <c r="A90" s="30" t="s">
        <v>62</v>
      </c>
      <c r="B90" s="31" t="s">
        <v>63</v>
      </c>
      <c r="C90" s="29" t="s">
        <v>97</v>
      </c>
      <c r="D90" s="29" t="s">
        <v>210</v>
      </c>
      <c r="E90" s="32" t="s">
        <v>376</v>
      </c>
      <c r="F90" s="33"/>
    </row>
    <row r="91" spans="1:6" x14ac:dyDescent="0.25">
      <c r="A91" s="7" t="s">
        <v>183</v>
      </c>
      <c r="B91" s="3" t="s">
        <v>184</v>
      </c>
      <c r="C91" s="6"/>
      <c r="D91" s="6" t="s">
        <v>208</v>
      </c>
      <c r="E91" s="34" t="s">
        <v>374</v>
      </c>
      <c r="F91" s="2"/>
    </row>
    <row r="92" spans="1:6" x14ac:dyDescent="0.25">
      <c r="A92" s="30" t="s">
        <v>64</v>
      </c>
      <c r="B92" s="31" t="s">
        <v>65</v>
      </c>
      <c r="C92" s="29" t="s">
        <v>97</v>
      </c>
      <c r="D92" s="29" t="s">
        <v>210</v>
      </c>
      <c r="E92" s="32" t="s">
        <v>376</v>
      </c>
      <c r="F92" s="33"/>
    </row>
    <row r="93" spans="1:6" x14ac:dyDescent="0.25">
      <c r="A93" s="30" t="s">
        <v>66</v>
      </c>
      <c r="B93" s="31" t="s">
        <v>67</v>
      </c>
      <c r="C93" s="29" t="s">
        <v>97</v>
      </c>
      <c r="D93" s="29" t="s">
        <v>210</v>
      </c>
      <c r="E93" s="32" t="s">
        <v>376</v>
      </c>
      <c r="F93" s="2"/>
    </row>
    <row r="94" spans="1:6" x14ac:dyDescent="0.25">
      <c r="A94" s="30" t="s">
        <v>68</v>
      </c>
      <c r="B94" s="31" t="s">
        <v>69</v>
      </c>
      <c r="C94" s="29" t="s">
        <v>97</v>
      </c>
      <c r="D94" s="29" t="s">
        <v>210</v>
      </c>
      <c r="E94" s="32" t="s">
        <v>376</v>
      </c>
      <c r="F94" s="2"/>
    </row>
    <row r="95" spans="1:6" ht="26.25" x14ac:dyDescent="0.25">
      <c r="A95" s="7" t="s">
        <v>185</v>
      </c>
      <c r="B95" s="4" t="s">
        <v>186</v>
      </c>
      <c r="C95" s="6"/>
      <c r="D95" s="6" t="s">
        <v>208</v>
      </c>
      <c r="E95" s="53" t="s">
        <v>380</v>
      </c>
      <c r="F95" s="2"/>
    </row>
    <row r="96" spans="1:6" x14ac:dyDescent="0.25">
      <c r="A96" s="7" t="s">
        <v>187</v>
      </c>
      <c r="B96" s="3" t="s">
        <v>188</v>
      </c>
      <c r="C96" s="6"/>
      <c r="D96" s="6" t="s">
        <v>208</v>
      </c>
      <c r="E96" s="34" t="s">
        <v>374</v>
      </c>
      <c r="F96" s="2"/>
    </row>
    <row r="97" spans="1:6" x14ac:dyDescent="0.25">
      <c r="A97" s="7" t="s">
        <v>189</v>
      </c>
      <c r="B97" s="3" t="s">
        <v>190</v>
      </c>
      <c r="C97" s="6"/>
      <c r="D97" s="6" t="s">
        <v>208</v>
      </c>
      <c r="E97" s="34" t="s">
        <v>374</v>
      </c>
      <c r="F97" s="2"/>
    </row>
    <row r="98" spans="1:6" x14ac:dyDescent="0.25">
      <c r="A98" s="7" t="s">
        <v>70</v>
      </c>
      <c r="B98" s="3" t="s">
        <v>71</v>
      </c>
      <c r="C98" s="6" t="s">
        <v>97</v>
      </c>
      <c r="D98" s="6" t="s">
        <v>97</v>
      </c>
      <c r="E98" s="2" t="s">
        <v>374</v>
      </c>
      <c r="F98" s="33"/>
    </row>
    <row r="99" spans="1:6" x14ac:dyDescent="0.25">
      <c r="A99" s="30" t="s">
        <v>72</v>
      </c>
      <c r="B99" s="31" t="s">
        <v>73</v>
      </c>
      <c r="C99" s="29" t="s">
        <v>97</v>
      </c>
      <c r="D99" s="29" t="s">
        <v>210</v>
      </c>
      <c r="E99" s="32" t="s">
        <v>376</v>
      </c>
      <c r="F99" s="2"/>
    </row>
    <row r="100" spans="1:6" x14ac:dyDescent="0.25">
      <c r="A100" s="30" t="s">
        <v>74</v>
      </c>
      <c r="B100" s="31" t="s">
        <v>75</v>
      </c>
      <c r="C100" s="29" t="s">
        <v>97</v>
      </c>
      <c r="D100" s="29" t="s">
        <v>210</v>
      </c>
      <c r="E100" s="32" t="s">
        <v>376</v>
      </c>
      <c r="F100" s="2"/>
    </row>
    <row r="101" spans="1:6" x14ac:dyDescent="0.25">
      <c r="A101" s="7" t="s">
        <v>191</v>
      </c>
      <c r="B101" s="3" t="s">
        <v>192</v>
      </c>
      <c r="C101" s="6"/>
      <c r="D101" s="6" t="s">
        <v>208</v>
      </c>
      <c r="E101" s="34" t="s">
        <v>374</v>
      </c>
      <c r="F101" s="2"/>
    </row>
    <row r="102" spans="1:6" x14ac:dyDescent="0.25">
      <c r="A102" s="7" t="s">
        <v>193</v>
      </c>
      <c r="B102" s="3" t="s">
        <v>194</v>
      </c>
      <c r="C102" s="6"/>
      <c r="D102" s="6" t="s">
        <v>208</v>
      </c>
      <c r="E102" s="34" t="s">
        <v>374</v>
      </c>
      <c r="F102" s="2"/>
    </row>
    <row r="103" spans="1:6" x14ac:dyDescent="0.25">
      <c r="A103" s="7" t="s">
        <v>76</v>
      </c>
      <c r="B103" s="3" t="s">
        <v>77</v>
      </c>
      <c r="C103" s="6" t="s">
        <v>97</v>
      </c>
      <c r="D103" s="6" t="s">
        <v>97</v>
      </c>
      <c r="E103" s="2" t="s">
        <v>374</v>
      </c>
      <c r="F103" s="33"/>
    </row>
    <row r="104" spans="1:6" x14ac:dyDescent="0.25">
      <c r="A104" s="30" t="s">
        <v>78</v>
      </c>
      <c r="B104" s="31" t="s">
        <v>79</v>
      </c>
      <c r="C104" s="29" t="s">
        <v>97</v>
      </c>
      <c r="D104" s="29" t="s">
        <v>210</v>
      </c>
      <c r="E104" s="32" t="s">
        <v>376</v>
      </c>
      <c r="F104" s="2"/>
    </row>
    <row r="105" spans="1:6" x14ac:dyDescent="0.25">
      <c r="A105" s="7" t="s">
        <v>80</v>
      </c>
      <c r="B105" s="3" t="s">
        <v>81</v>
      </c>
      <c r="C105" s="6" t="s">
        <v>97</v>
      </c>
      <c r="D105" s="6" t="s">
        <v>97</v>
      </c>
      <c r="E105" s="53" t="s">
        <v>404</v>
      </c>
      <c r="F105" s="61" t="s">
        <v>406</v>
      </c>
    </row>
    <row r="106" spans="1:6" x14ac:dyDescent="0.25">
      <c r="A106" s="7" t="s">
        <v>82</v>
      </c>
      <c r="B106" s="3" t="s">
        <v>83</v>
      </c>
      <c r="C106" s="6" t="s">
        <v>97</v>
      </c>
      <c r="D106" s="6" t="s">
        <v>97</v>
      </c>
      <c r="E106" s="2" t="s">
        <v>374</v>
      </c>
      <c r="F106" s="2"/>
    </row>
    <row r="107" spans="1:6" x14ac:dyDescent="0.25">
      <c r="A107" s="7" t="s">
        <v>84</v>
      </c>
      <c r="B107" s="3" t="s">
        <v>8</v>
      </c>
      <c r="C107" s="6" t="s">
        <v>97</v>
      </c>
      <c r="D107" s="6" t="s">
        <v>97</v>
      </c>
      <c r="E107" s="2" t="s">
        <v>374</v>
      </c>
      <c r="F107" s="2"/>
    </row>
    <row r="108" spans="1:6" x14ac:dyDescent="0.25">
      <c r="A108" s="7" t="s">
        <v>195</v>
      </c>
      <c r="B108" s="3" t="s">
        <v>196</v>
      </c>
      <c r="C108" s="6"/>
      <c r="D108" s="6" t="s">
        <v>208</v>
      </c>
      <c r="E108" s="34" t="s">
        <v>374</v>
      </c>
      <c r="F108" s="2"/>
    </row>
    <row r="109" spans="1:6" x14ac:dyDescent="0.25">
      <c r="A109" s="7" t="s">
        <v>85</v>
      </c>
      <c r="B109" s="3" t="s">
        <v>197</v>
      </c>
      <c r="C109" s="6" t="s">
        <v>97</v>
      </c>
      <c r="D109" s="6" t="s">
        <v>97</v>
      </c>
      <c r="E109" s="2" t="s">
        <v>374</v>
      </c>
      <c r="F109" s="33"/>
    </row>
    <row r="110" spans="1:6" x14ac:dyDescent="0.25">
      <c r="A110" s="7" t="s">
        <v>86</v>
      </c>
      <c r="B110" s="3" t="s">
        <v>87</v>
      </c>
      <c r="C110" s="6" t="s">
        <v>97</v>
      </c>
      <c r="D110" s="6" t="s">
        <v>97</v>
      </c>
      <c r="E110" s="2" t="s">
        <v>374</v>
      </c>
      <c r="F110" s="2"/>
    </row>
    <row r="111" spans="1:6" x14ac:dyDescent="0.25">
      <c r="A111" s="7" t="s">
        <v>198</v>
      </c>
      <c r="B111" s="3" t="s">
        <v>199</v>
      </c>
      <c r="C111" s="6"/>
      <c r="D111" s="6" t="s">
        <v>208</v>
      </c>
      <c r="E111" s="34" t="s">
        <v>374</v>
      </c>
      <c r="F111" s="2"/>
    </row>
    <row r="112" spans="1:6" x14ac:dyDescent="0.25">
      <c r="A112" s="7" t="s">
        <v>88</v>
      </c>
      <c r="B112" s="3" t="s">
        <v>89</v>
      </c>
      <c r="C112" s="6" t="s">
        <v>97</v>
      </c>
      <c r="D112" s="6" t="s">
        <v>97</v>
      </c>
      <c r="E112" s="2" t="s">
        <v>374</v>
      </c>
      <c r="F112" s="33"/>
    </row>
    <row r="113" spans="1:6" x14ac:dyDescent="0.25">
      <c r="A113" s="7" t="s">
        <v>90</v>
      </c>
      <c r="B113" s="3" t="s">
        <v>91</v>
      </c>
      <c r="C113" s="6" t="s">
        <v>97</v>
      </c>
      <c r="D113" s="6" t="s">
        <v>97</v>
      </c>
      <c r="E113" s="2" t="s">
        <v>374</v>
      </c>
      <c r="F113" s="2"/>
    </row>
    <row r="114" spans="1:6" x14ac:dyDescent="0.25">
      <c r="A114" s="7" t="s">
        <v>92</v>
      </c>
      <c r="B114" s="3" t="s">
        <v>93</v>
      </c>
      <c r="C114" s="6" t="s">
        <v>97</v>
      </c>
      <c r="D114" s="6" t="s">
        <v>97</v>
      </c>
      <c r="E114" s="2" t="s">
        <v>374</v>
      </c>
      <c r="F114" s="2"/>
    </row>
    <row r="115" spans="1:6" x14ac:dyDescent="0.25">
      <c r="A115" s="7" t="s">
        <v>200</v>
      </c>
      <c r="B115" s="3" t="s">
        <v>201</v>
      </c>
      <c r="C115" s="6"/>
      <c r="D115" s="6" t="s">
        <v>208</v>
      </c>
      <c r="E115" s="34" t="s">
        <v>374</v>
      </c>
      <c r="F115" s="2"/>
    </row>
    <row r="116" spans="1:6" x14ac:dyDescent="0.25">
      <c r="A116" s="7" t="s">
        <v>94</v>
      </c>
      <c r="B116" s="3" t="s">
        <v>95</v>
      </c>
      <c r="C116" s="6" t="s">
        <v>97</v>
      </c>
      <c r="D116" s="6" t="s">
        <v>97</v>
      </c>
      <c r="E116" s="2" t="s">
        <v>374</v>
      </c>
      <c r="F116" s="33"/>
    </row>
    <row r="117" spans="1:6" x14ac:dyDescent="0.25">
      <c r="A117" s="7" t="s">
        <v>202</v>
      </c>
      <c r="B117" s="3" t="s">
        <v>203</v>
      </c>
      <c r="C117" s="6"/>
      <c r="D117" s="6" t="s">
        <v>208</v>
      </c>
      <c r="E117" s="34" t="s">
        <v>208</v>
      </c>
      <c r="F117" s="2"/>
    </row>
    <row r="118" spans="1:6" x14ac:dyDescent="0.25">
      <c r="A118" s="7" t="s">
        <v>204</v>
      </c>
      <c r="B118" s="3" t="s">
        <v>205</v>
      </c>
      <c r="C118" s="6"/>
      <c r="D118" s="6" t="s">
        <v>208</v>
      </c>
      <c r="E118" s="34" t="s">
        <v>374</v>
      </c>
      <c r="F118" s="2"/>
    </row>
    <row r="119" spans="1:6" x14ac:dyDescent="0.25">
      <c r="A119" s="7" t="s">
        <v>206</v>
      </c>
      <c r="B119" s="3" t="s">
        <v>207</v>
      </c>
      <c r="C119" s="6"/>
      <c r="D119" s="6" t="s">
        <v>208</v>
      </c>
      <c r="E119" s="34" t="s">
        <v>208</v>
      </c>
      <c r="F119" s="2"/>
    </row>
  </sheetData>
  <sortState xmlns:xlrd2="http://schemas.microsoft.com/office/spreadsheetml/2017/richdata2" ref="A4:H119">
    <sortCondition ref="A5:A119"/>
  </sortState>
  <mergeCells count="2">
    <mergeCell ref="A1:D1"/>
    <mergeCell ref="C2:D2"/>
  </mergeCells>
  <phoneticPr fontId="8" type="noConversion"/>
  <conditionalFormatting sqref="A1">
    <cfRule type="duplicateValues" dxfId="13" priority="1"/>
  </conditionalFormatting>
  <conditionalFormatting sqref="A2:A1048576">
    <cfRule type="duplicateValues" dxfId="12" priority="2"/>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6C817-CC46-44D2-850E-4689B1E669C2}">
  <dimension ref="A1:H68"/>
  <sheetViews>
    <sheetView workbookViewId="0">
      <selection activeCell="F23" sqref="F23"/>
    </sheetView>
  </sheetViews>
  <sheetFormatPr baseColWidth="10" defaultRowHeight="15" x14ac:dyDescent="0.25"/>
  <cols>
    <col min="1" max="1" width="17.140625" customWidth="1"/>
    <col min="2" max="2" width="65.42578125" bestFit="1" customWidth="1"/>
    <col min="3" max="3" width="11.5703125" style="8"/>
    <col min="4" max="5" width="14.7109375" style="8" customWidth="1"/>
    <col min="6" max="6" width="83.42578125" customWidth="1"/>
    <col min="7" max="7" width="14.85546875" customWidth="1"/>
  </cols>
  <sheetData>
    <row r="1" spans="1:8" ht="54.6" customHeight="1" x14ac:dyDescent="0.25">
      <c r="A1" s="165" t="s">
        <v>370</v>
      </c>
      <c r="B1" s="165"/>
      <c r="C1" s="165"/>
      <c r="D1" s="165"/>
      <c r="E1" s="26"/>
    </row>
    <row r="2" spans="1:8" x14ac:dyDescent="0.25">
      <c r="A2" s="8"/>
      <c r="C2" s="168" t="s">
        <v>99</v>
      </c>
      <c r="D2" s="169"/>
      <c r="E2" s="35"/>
    </row>
    <row r="3" spans="1:8" ht="47.45" customHeight="1" x14ac:dyDescent="0.25">
      <c r="A3" s="10" t="s">
        <v>96</v>
      </c>
      <c r="B3" s="9" t="s">
        <v>98</v>
      </c>
      <c r="C3" s="9">
        <v>2013</v>
      </c>
      <c r="D3" s="9">
        <v>2026</v>
      </c>
      <c r="E3" s="16" t="s">
        <v>375</v>
      </c>
      <c r="F3" s="16" t="s">
        <v>377</v>
      </c>
    </row>
    <row r="4" spans="1:8" x14ac:dyDescent="0.25">
      <c r="A4" s="12" t="s">
        <v>213</v>
      </c>
      <c r="B4" s="13" t="s">
        <v>214</v>
      </c>
      <c r="C4" s="5" t="s">
        <v>97</v>
      </c>
      <c r="D4" s="54"/>
      <c r="E4" s="5" t="s">
        <v>374</v>
      </c>
      <c r="F4" s="2"/>
      <c r="G4" s="36" t="s">
        <v>210</v>
      </c>
      <c r="H4" t="s">
        <v>401</v>
      </c>
    </row>
    <row r="5" spans="1:8" x14ac:dyDescent="0.25">
      <c r="A5" s="41" t="s">
        <v>215</v>
      </c>
      <c r="B5" s="42" t="s">
        <v>216</v>
      </c>
      <c r="C5" s="43" t="s">
        <v>97</v>
      </c>
      <c r="D5" s="29" t="s">
        <v>210</v>
      </c>
      <c r="E5" s="43" t="s">
        <v>376</v>
      </c>
      <c r="F5" s="2"/>
      <c r="G5" s="11" t="s">
        <v>97</v>
      </c>
      <c r="H5" t="s">
        <v>400</v>
      </c>
    </row>
    <row r="6" spans="1:8" x14ac:dyDescent="0.25">
      <c r="A6" s="41" t="s">
        <v>217</v>
      </c>
      <c r="B6" s="42" t="s">
        <v>218</v>
      </c>
      <c r="C6" s="43" t="s">
        <v>97</v>
      </c>
      <c r="D6" s="29" t="s">
        <v>210</v>
      </c>
      <c r="E6" s="43" t="s">
        <v>376</v>
      </c>
      <c r="F6" s="2"/>
      <c r="G6" s="11" t="s">
        <v>208</v>
      </c>
      <c r="H6" t="s">
        <v>280</v>
      </c>
    </row>
    <row r="7" spans="1:8" x14ac:dyDescent="0.25">
      <c r="A7" s="41" t="s">
        <v>219</v>
      </c>
      <c r="B7" s="42" t="s">
        <v>220</v>
      </c>
      <c r="C7" s="43" t="s">
        <v>97</v>
      </c>
      <c r="D7" s="29" t="s">
        <v>210</v>
      </c>
      <c r="E7" s="43" t="s">
        <v>376</v>
      </c>
      <c r="F7" s="2"/>
      <c r="G7" s="54"/>
      <c r="H7" t="s">
        <v>281</v>
      </c>
    </row>
    <row r="8" spans="1:8" x14ac:dyDescent="0.25">
      <c r="A8" s="41" t="s">
        <v>221</v>
      </c>
      <c r="B8" s="42" t="s">
        <v>222</v>
      </c>
      <c r="C8" s="43" t="s">
        <v>97</v>
      </c>
      <c r="D8" s="29" t="s">
        <v>210</v>
      </c>
      <c r="E8" s="43" t="s">
        <v>376</v>
      </c>
      <c r="F8" s="2"/>
    </row>
    <row r="9" spans="1:8" x14ac:dyDescent="0.25">
      <c r="A9" s="41" t="s">
        <v>223</v>
      </c>
      <c r="B9" s="42" t="s">
        <v>224</v>
      </c>
      <c r="C9" s="43" t="s">
        <v>97</v>
      </c>
      <c r="D9" s="29" t="s">
        <v>210</v>
      </c>
      <c r="E9" s="43" t="s">
        <v>376</v>
      </c>
      <c r="F9" s="2"/>
    </row>
    <row r="10" spans="1:8" x14ac:dyDescent="0.25">
      <c r="A10" s="12" t="s">
        <v>225</v>
      </c>
      <c r="B10" s="13" t="s">
        <v>226</v>
      </c>
      <c r="C10" s="5" t="s">
        <v>97</v>
      </c>
      <c r="D10" s="54"/>
      <c r="E10" s="5" t="s">
        <v>374</v>
      </c>
      <c r="F10" s="2"/>
    </row>
    <row r="11" spans="1:8" x14ac:dyDescent="0.25">
      <c r="A11" s="41" t="s">
        <v>227</v>
      </c>
      <c r="B11" s="42" t="s">
        <v>228</v>
      </c>
      <c r="C11" s="43" t="s">
        <v>97</v>
      </c>
      <c r="D11" s="29" t="s">
        <v>210</v>
      </c>
      <c r="E11" s="43" t="s">
        <v>376</v>
      </c>
      <c r="F11" s="2"/>
    </row>
    <row r="12" spans="1:8" x14ac:dyDescent="0.25">
      <c r="A12" s="5" t="s">
        <v>250</v>
      </c>
      <c r="B12" s="2" t="s">
        <v>251</v>
      </c>
      <c r="C12" s="5"/>
      <c r="D12" s="5" t="s">
        <v>208</v>
      </c>
      <c r="E12" s="45" t="s">
        <v>374</v>
      </c>
      <c r="F12" s="2"/>
    </row>
    <row r="13" spans="1:8" x14ac:dyDescent="0.25">
      <c r="A13" s="5" t="s">
        <v>106</v>
      </c>
      <c r="B13" s="2" t="s">
        <v>107</v>
      </c>
      <c r="C13" s="5"/>
      <c r="D13" s="5" t="s">
        <v>208</v>
      </c>
      <c r="E13" s="45" t="s">
        <v>380</v>
      </c>
      <c r="F13" s="2" t="s">
        <v>381</v>
      </c>
    </row>
    <row r="14" spans="1:8" x14ac:dyDescent="0.25">
      <c r="A14" s="41" t="s">
        <v>11</v>
      </c>
      <c r="B14" s="42" t="s">
        <v>12</v>
      </c>
      <c r="C14" s="43" t="s">
        <v>97</v>
      </c>
      <c r="D14" s="29" t="s">
        <v>210</v>
      </c>
      <c r="E14" s="43" t="s">
        <v>376</v>
      </c>
      <c r="F14" s="2"/>
    </row>
    <row r="15" spans="1:8" x14ac:dyDescent="0.25">
      <c r="A15" s="5" t="s">
        <v>112</v>
      </c>
      <c r="B15" s="2" t="s">
        <v>113</v>
      </c>
      <c r="C15" s="5"/>
      <c r="D15" s="5" t="s">
        <v>208</v>
      </c>
      <c r="E15" s="45" t="s">
        <v>374</v>
      </c>
      <c r="F15" s="2"/>
    </row>
    <row r="16" spans="1:8" x14ac:dyDescent="0.25">
      <c r="A16" s="41" t="s">
        <v>229</v>
      </c>
      <c r="B16" s="42" t="s">
        <v>230</v>
      </c>
      <c r="C16" s="43" t="s">
        <v>97</v>
      </c>
      <c r="D16" s="29" t="s">
        <v>210</v>
      </c>
      <c r="E16" s="43" t="s">
        <v>376</v>
      </c>
      <c r="F16" s="2"/>
    </row>
    <row r="17" spans="1:6" x14ac:dyDescent="0.25">
      <c r="A17" s="12" t="s">
        <v>15</v>
      </c>
      <c r="B17" s="2" t="s">
        <v>252</v>
      </c>
      <c r="C17" s="5" t="s">
        <v>97</v>
      </c>
      <c r="D17" s="5" t="s">
        <v>97</v>
      </c>
      <c r="E17" s="5" t="s">
        <v>374</v>
      </c>
      <c r="F17" s="2"/>
    </row>
    <row r="18" spans="1:6" x14ac:dyDescent="0.25">
      <c r="A18" s="5" t="s">
        <v>253</v>
      </c>
      <c r="B18" s="2" t="s">
        <v>254</v>
      </c>
      <c r="C18" s="5"/>
      <c r="D18" s="5" t="s">
        <v>208</v>
      </c>
      <c r="E18" s="45" t="s">
        <v>374</v>
      </c>
      <c r="F18" s="2"/>
    </row>
    <row r="19" spans="1:6" x14ac:dyDescent="0.25">
      <c r="A19" s="12" t="s">
        <v>231</v>
      </c>
      <c r="B19" s="13" t="s">
        <v>232</v>
      </c>
      <c r="C19" s="5" t="s">
        <v>97</v>
      </c>
      <c r="D19" s="5" t="s">
        <v>97</v>
      </c>
      <c r="E19" s="5" t="s">
        <v>374</v>
      </c>
      <c r="F19" s="60"/>
    </row>
    <row r="20" spans="1:6" x14ac:dyDescent="0.25">
      <c r="A20" s="12" t="s">
        <v>233</v>
      </c>
      <c r="B20" s="2" t="s">
        <v>255</v>
      </c>
      <c r="C20" s="5" t="s">
        <v>97</v>
      </c>
      <c r="D20" s="5" t="s">
        <v>97</v>
      </c>
      <c r="E20" s="5" t="s">
        <v>374</v>
      </c>
      <c r="F20" s="2"/>
    </row>
    <row r="21" spans="1:6" x14ac:dyDescent="0.25">
      <c r="A21" s="12" t="s">
        <v>21</v>
      </c>
      <c r="B21" s="13" t="s">
        <v>22</v>
      </c>
      <c r="C21" s="5" t="s">
        <v>97</v>
      </c>
      <c r="D21" s="5" t="s">
        <v>97</v>
      </c>
      <c r="E21" s="5" t="s">
        <v>374</v>
      </c>
      <c r="F21" s="2"/>
    </row>
    <row r="22" spans="1:6" x14ac:dyDescent="0.25">
      <c r="A22" s="12" t="s">
        <v>25</v>
      </c>
      <c r="B22" s="2" t="s">
        <v>117</v>
      </c>
      <c r="C22" s="5" t="s">
        <v>97</v>
      </c>
      <c r="D22" s="5" t="s">
        <v>97</v>
      </c>
      <c r="E22" s="34" t="s">
        <v>380</v>
      </c>
      <c r="F22" s="59" t="s">
        <v>378</v>
      </c>
    </row>
    <row r="23" spans="1:6" x14ac:dyDescent="0.25">
      <c r="A23" s="12" t="s">
        <v>26</v>
      </c>
      <c r="B23" s="2" t="s">
        <v>118</v>
      </c>
      <c r="C23" s="5" t="s">
        <v>97</v>
      </c>
      <c r="D23" s="5" t="s">
        <v>97</v>
      </c>
      <c r="E23" s="34" t="s">
        <v>380</v>
      </c>
      <c r="F23" s="59" t="s">
        <v>378</v>
      </c>
    </row>
    <row r="24" spans="1:6" x14ac:dyDescent="0.25">
      <c r="A24" s="41" t="s">
        <v>234</v>
      </c>
      <c r="B24" s="42" t="s">
        <v>235</v>
      </c>
      <c r="C24" s="43" t="s">
        <v>97</v>
      </c>
      <c r="D24" s="29" t="s">
        <v>210</v>
      </c>
      <c r="E24" s="43" t="s">
        <v>376</v>
      </c>
      <c r="F24" s="2"/>
    </row>
    <row r="25" spans="1:6" x14ac:dyDescent="0.25">
      <c r="A25" s="5" t="s">
        <v>28</v>
      </c>
      <c r="B25" s="2" t="s">
        <v>122</v>
      </c>
      <c r="C25" s="5"/>
      <c r="D25" s="55" t="s">
        <v>97</v>
      </c>
      <c r="E25" s="45" t="s">
        <v>374</v>
      </c>
      <c r="F25" s="2"/>
    </row>
    <row r="26" spans="1:6" x14ac:dyDescent="0.25">
      <c r="A26" s="5" t="s">
        <v>123</v>
      </c>
      <c r="B26" s="2" t="s">
        <v>256</v>
      </c>
      <c r="C26" s="5"/>
      <c r="D26" s="55" t="s">
        <v>97</v>
      </c>
      <c r="E26" s="45" t="s">
        <v>374</v>
      </c>
      <c r="F26" s="2"/>
    </row>
    <row r="27" spans="1:6" x14ac:dyDescent="0.25">
      <c r="A27" s="12" t="s">
        <v>30</v>
      </c>
      <c r="B27" s="2" t="s">
        <v>125</v>
      </c>
      <c r="C27" s="5" t="s">
        <v>97</v>
      </c>
      <c r="D27" s="5" t="s">
        <v>97</v>
      </c>
      <c r="E27" s="5" t="s">
        <v>374</v>
      </c>
      <c r="F27" s="2"/>
    </row>
    <row r="28" spans="1:6" x14ac:dyDescent="0.25">
      <c r="A28" s="41" t="s">
        <v>236</v>
      </c>
      <c r="B28" s="42" t="s">
        <v>237</v>
      </c>
      <c r="C28" s="43" t="s">
        <v>97</v>
      </c>
      <c r="D28" s="29" t="s">
        <v>210</v>
      </c>
      <c r="E28" s="43" t="s">
        <v>376</v>
      </c>
      <c r="F28" s="2"/>
    </row>
    <row r="29" spans="1:6" x14ac:dyDescent="0.25">
      <c r="A29" s="5" t="s">
        <v>133</v>
      </c>
      <c r="B29" s="2" t="s">
        <v>134</v>
      </c>
      <c r="C29" s="5"/>
      <c r="D29" s="5" t="s">
        <v>208</v>
      </c>
      <c r="E29" s="45" t="s">
        <v>374</v>
      </c>
      <c r="F29" s="2"/>
    </row>
    <row r="30" spans="1:6" x14ac:dyDescent="0.25">
      <c r="A30" s="5" t="s">
        <v>135</v>
      </c>
      <c r="B30" s="2" t="s">
        <v>136</v>
      </c>
      <c r="C30" s="5"/>
      <c r="D30" s="5" t="s">
        <v>208</v>
      </c>
      <c r="E30" s="45" t="s">
        <v>374</v>
      </c>
      <c r="F30" s="2"/>
    </row>
    <row r="31" spans="1:6" x14ac:dyDescent="0.25">
      <c r="A31" s="41" t="s">
        <v>238</v>
      </c>
      <c r="B31" s="42" t="s">
        <v>239</v>
      </c>
      <c r="C31" s="43" t="s">
        <v>97</v>
      </c>
      <c r="D31" s="29" t="s">
        <v>210</v>
      </c>
      <c r="E31" s="43" t="s">
        <v>376</v>
      </c>
      <c r="F31" s="2"/>
    </row>
    <row r="32" spans="1:6" x14ac:dyDescent="0.25">
      <c r="A32" s="5" t="s">
        <v>257</v>
      </c>
      <c r="B32" s="2" t="s">
        <v>258</v>
      </c>
      <c r="C32" s="5"/>
      <c r="D32" s="5" t="s">
        <v>208</v>
      </c>
      <c r="E32" s="45" t="s">
        <v>374</v>
      </c>
      <c r="F32" s="2"/>
    </row>
    <row r="33" spans="1:6" x14ac:dyDescent="0.25">
      <c r="A33" s="41" t="s">
        <v>240</v>
      </c>
      <c r="B33" s="42" t="s">
        <v>241</v>
      </c>
      <c r="C33" s="43" t="s">
        <v>97</v>
      </c>
      <c r="D33" s="29" t="s">
        <v>210</v>
      </c>
      <c r="E33" s="43" t="s">
        <v>376</v>
      </c>
      <c r="F33" s="2"/>
    </row>
    <row r="34" spans="1:6" x14ac:dyDescent="0.25">
      <c r="A34" s="41" t="s">
        <v>40</v>
      </c>
      <c r="B34" s="42" t="s">
        <v>41</v>
      </c>
      <c r="C34" s="43" t="s">
        <v>97</v>
      </c>
      <c r="D34" s="29" t="s">
        <v>210</v>
      </c>
      <c r="E34" s="43" t="s">
        <v>376</v>
      </c>
      <c r="F34" s="2"/>
    </row>
    <row r="35" spans="1:6" x14ac:dyDescent="0.25">
      <c r="A35" s="12" t="s">
        <v>42</v>
      </c>
      <c r="B35" s="2" t="s">
        <v>137</v>
      </c>
      <c r="C35" s="5" t="s">
        <v>97</v>
      </c>
      <c r="D35" s="5" t="s">
        <v>97</v>
      </c>
      <c r="E35" s="5" t="s">
        <v>374</v>
      </c>
      <c r="F35" s="2"/>
    </row>
    <row r="36" spans="1:6" x14ac:dyDescent="0.25">
      <c r="A36" s="12" t="s">
        <v>43</v>
      </c>
      <c r="B36" s="2" t="s">
        <v>259</v>
      </c>
      <c r="C36" s="5" t="s">
        <v>97</v>
      </c>
      <c r="D36" s="5" t="s">
        <v>97</v>
      </c>
      <c r="E36" s="5" t="s">
        <v>374</v>
      </c>
      <c r="F36" s="2"/>
    </row>
    <row r="37" spans="1:6" x14ac:dyDescent="0.25">
      <c r="A37" s="41" t="s">
        <v>141</v>
      </c>
      <c r="B37" s="44" t="s">
        <v>242</v>
      </c>
      <c r="C37" s="43" t="s">
        <v>97</v>
      </c>
      <c r="D37" s="29" t="s">
        <v>210</v>
      </c>
      <c r="E37" s="43" t="s">
        <v>376</v>
      </c>
      <c r="F37" s="2"/>
    </row>
    <row r="38" spans="1:6" x14ac:dyDescent="0.25">
      <c r="A38" s="12" t="s">
        <v>48</v>
      </c>
      <c r="B38" s="2" t="s">
        <v>149</v>
      </c>
      <c r="C38" s="5" t="s">
        <v>97</v>
      </c>
      <c r="D38" s="5" t="s">
        <v>97</v>
      </c>
      <c r="E38" s="5" t="s">
        <v>374</v>
      </c>
      <c r="F38" s="2"/>
    </row>
    <row r="39" spans="1:6" x14ac:dyDescent="0.25">
      <c r="A39" s="5" t="s">
        <v>158</v>
      </c>
      <c r="B39" s="2" t="s">
        <v>159</v>
      </c>
      <c r="C39" s="5"/>
      <c r="D39" s="5" t="s">
        <v>208</v>
      </c>
      <c r="E39" s="45" t="s">
        <v>380</v>
      </c>
      <c r="F39" s="34" t="s">
        <v>405</v>
      </c>
    </row>
    <row r="40" spans="1:6" x14ac:dyDescent="0.25">
      <c r="A40" s="12" t="s">
        <v>49</v>
      </c>
      <c r="B40" s="13" t="s">
        <v>50</v>
      </c>
      <c r="C40" s="5" t="s">
        <v>97</v>
      </c>
      <c r="D40" s="5" t="s">
        <v>97</v>
      </c>
      <c r="E40" s="5" t="s">
        <v>374</v>
      </c>
      <c r="F40" s="2"/>
    </row>
    <row r="41" spans="1:6" x14ac:dyDescent="0.25">
      <c r="A41" s="5" t="s">
        <v>174</v>
      </c>
      <c r="B41" s="2" t="s">
        <v>175</v>
      </c>
      <c r="C41" s="5"/>
      <c r="D41" s="5" t="s">
        <v>208</v>
      </c>
      <c r="E41" s="45" t="s">
        <v>374</v>
      </c>
      <c r="F41" s="2"/>
    </row>
    <row r="42" spans="1:6" x14ac:dyDescent="0.25">
      <c r="A42" s="12" t="s">
        <v>243</v>
      </c>
      <c r="B42" s="2" t="s">
        <v>260</v>
      </c>
      <c r="C42" s="5" t="s">
        <v>97</v>
      </c>
      <c r="D42" s="5" t="s">
        <v>97</v>
      </c>
      <c r="E42" s="5" t="s">
        <v>374</v>
      </c>
      <c r="F42" s="2"/>
    </row>
    <row r="43" spans="1:6" x14ac:dyDescent="0.25">
      <c r="A43" s="5" t="s">
        <v>261</v>
      </c>
      <c r="B43" s="2" t="s">
        <v>262</v>
      </c>
      <c r="C43" s="5"/>
      <c r="D43" s="5" t="s">
        <v>208</v>
      </c>
      <c r="E43" s="45" t="s">
        <v>374</v>
      </c>
      <c r="F43" s="2"/>
    </row>
    <row r="44" spans="1:6" x14ac:dyDescent="0.25">
      <c r="A44" s="5" t="s">
        <v>263</v>
      </c>
      <c r="B44" s="2" t="s">
        <v>264</v>
      </c>
      <c r="C44" s="5"/>
      <c r="D44" s="5" t="s">
        <v>208</v>
      </c>
      <c r="E44" s="45" t="s">
        <v>374</v>
      </c>
      <c r="F44" s="2"/>
    </row>
    <row r="45" spans="1:6" x14ac:dyDescent="0.25">
      <c r="A45" s="12" t="s">
        <v>51</v>
      </c>
      <c r="B45" s="2" t="s">
        <v>177</v>
      </c>
      <c r="C45" s="5" t="s">
        <v>97</v>
      </c>
      <c r="D45" s="5" t="s">
        <v>97</v>
      </c>
      <c r="E45" s="5" t="s">
        <v>374</v>
      </c>
      <c r="F45" s="2"/>
    </row>
    <row r="46" spans="1:6" x14ac:dyDescent="0.25">
      <c r="A46" s="12" t="s">
        <v>56</v>
      </c>
      <c r="B46" s="2" t="s">
        <v>178</v>
      </c>
      <c r="C46" s="5" t="s">
        <v>97</v>
      </c>
      <c r="D46" s="5" t="s">
        <v>97</v>
      </c>
      <c r="E46" s="5" t="s">
        <v>374</v>
      </c>
      <c r="F46" s="2"/>
    </row>
    <row r="47" spans="1:6" x14ac:dyDescent="0.25">
      <c r="A47" s="12" t="s">
        <v>244</v>
      </c>
      <c r="B47" s="2" t="s">
        <v>265</v>
      </c>
      <c r="C47" s="5" t="s">
        <v>97</v>
      </c>
      <c r="D47" s="5" t="s">
        <v>97</v>
      </c>
      <c r="E47" s="5" t="s">
        <v>374</v>
      </c>
      <c r="F47" s="2"/>
    </row>
    <row r="48" spans="1:6" x14ac:dyDescent="0.25">
      <c r="A48" s="41" t="s">
        <v>245</v>
      </c>
      <c r="B48" s="42" t="s">
        <v>246</v>
      </c>
      <c r="C48" s="43" t="s">
        <v>97</v>
      </c>
      <c r="D48" s="29" t="s">
        <v>210</v>
      </c>
      <c r="E48" s="43" t="s">
        <v>376</v>
      </c>
      <c r="F48" s="2"/>
    </row>
    <row r="49" spans="1:6" x14ac:dyDescent="0.25">
      <c r="A49" s="5" t="s">
        <v>266</v>
      </c>
      <c r="B49" s="2" t="s">
        <v>267</v>
      </c>
      <c r="C49" s="5"/>
      <c r="D49" s="5" t="s">
        <v>208</v>
      </c>
      <c r="E49" s="45" t="s">
        <v>374</v>
      </c>
      <c r="F49" s="2"/>
    </row>
    <row r="50" spans="1:6" x14ac:dyDescent="0.25">
      <c r="A50" s="41" t="s">
        <v>60</v>
      </c>
      <c r="B50" s="42" t="s">
        <v>61</v>
      </c>
      <c r="C50" s="43" t="s">
        <v>97</v>
      </c>
      <c r="D50" s="29" t="s">
        <v>210</v>
      </c>
      <c r="E50" s="43" t="s">
        <v>376</v>
      </c>
      <c r="F50" s="2"/>
    </row>
    <row r="51" spans="1:6" x14ac:dyDescent="0.25">
      <c r="A51" s="5" t="s">
        <v>268</v>
      </c>
      <c r="B51" s="2" t="s">
        <v>269</v>
      </c>
      <c r="C51" s="5"/>
      <c r="D51" s="5" t="s">
        <v>208</v>
      </c>
      <c r="E51" s="45" t="s">
        <v>374</v>
      </c>
      <c r="F51" s="2"/>
    </row>
    <row r="52" spans="1:6" x14ac:dyDescent="0.25">
      <c r="A52" s="12" t="s">
        <v>70</v>
      </c>
      <c r="B52" s="2" t="s">
        <v>270</v>
      </c>
      <c r="C52" s="5" t="s">
        <v>97</v>
      </c>
      <c r="D52" s="5" t="s">
        <v>97</v>
      </c>
      <c r="E52" s="5" t="s">
        <v>374</v>
      </c>
      <c r="F52" s="2"/>
    </row>
    <row r="53" spans="1:6" x14ac:dyDescent="0.25">
      <c r="A53" s="41" t="s">
        <v>74</v>
      </c>
      <c r="B53" s="42" t="s">
        <v>75</v>
      </c>
      <c r="C53" s="43" t="s">
        <v>97</v>
      </c>
      <c r="D53" s="29" t="s">
        <v>210</v>
      </c>
      <c r="E53" s="43" t="s">
        <v>376</v>
      </c>
      <c r="F53" s="2"/>
    </row>
    <row r="54" spans="1:6" x14ac:dyDescent="0.25">
      <c r="A54" s="12" t="s">
        <v>247</v>
      </c>
      <c r="B54" s="2" t="s">
        <v>271</v>
      </c>
      <c r="C54" s="5" t="s">
        <v>97</v>
      </c>
      <c r="D54" s="5" t="s">
        <v>97</v>
      </c>
      <c r="E54" s="5" t="s">
        <v>374</v>
      </c>
      <c r="F54" s="2"/>
    </row>
    <row r="55" spans="1:6" x14ac:dyDescent="0.25">
      <c r="A55" s="12" t="s">
        <v>248</v>
      </c>
      <c r="B55" s="2" t="s">
        <v>272</v>
      </c>
      <c r="C55" s="5" t="s">
        <v>97</v>
      </c>
      <c r="D55" s="5" t="s">
        <v>97</v>
      </c>
      <c r="E55" s="5" t="s">
        <v>374</v>
      </c>
      <c r="F55" s="2"/>
    </row>
    <row r="56" spans="1:6" x14ac:dyDescent="0.25">
      <c r="A56" s="5" t="s">
        <v>191</v>
      </c>
      <c r="B56" s="2" t="s">
        <v>192</v>
      </c>
      <c r="C56" s="5"/>
      <c r="D56" s="5" t="s">
        <v>208</v>
      </c>
      <c r="E56" s="45" t="s">
        <v>374</v>
      </c>
      <c r="F56" s="2"/>
    </row>
    <row r="57" spans="1:6" x14ac:dyDescent="0.25">
      <c r="A57" s="12" t="s">
        <v>193</v>
      </c>
      <c r="B57" s="13" t="s">
        <v>194</v>
      </c>
      <c r="C57" s="5" t="s">
        <v>97</v>
      </c>
      <c r="D57" s="5" t="s">
        <v>97</v>
      </c>
      <c r="E57" s="5" t="s">
        <v>374</v>
      </c>
      <c r="F57" s="2"/>
    </row>
    <row r="58" spans="1:6" x14ac:dyDescent="0.25">
      <c r="A58" s="41" t="s">
        <v>78</v>
      </c>
      <c r="B58" s="42" t="s">
        <v>79</v>
      </c>
      <c r="C58" s="43" t="s">
        <v>97</v>
      </c>
      <c r="D58" s="29" t="s">
        <v>210</v>
      </c>
      <c r="E58" s="43" t="s">
        <v>376</v>
      </c>
      <c r="F58" s="2"/>
    </row>
    <row r="59" spans="1:6" x14ac:dyDescent="0.25">
      <c r="A59" s="5" t="s">
        <v>273</v>
      </c>
      <c r="B59" s="2" t="s">
        <v>274</v>
      </c>
      <c r="C59" s="5"/>
      <c r="D59" s="5" t="s">
        <v>208</v>
      </c>
      <c r="E59" s="45" t="s">
        <v>374</v>
      </c>
      <c r="F59" s="2"/>
    </row>
    <row r="60" spans="1:6" x14ac:dyDescent="0.25">
      <c r="A60" s="5" t="s">
        <v>275</v>
      </c>
      <c r="B60" s="2" t="s">
        <v>276</v>
      </c>
      <c r="C60" s="5"/>
      <c r="D60" s="5" t="s">
        <v>208</v>
      </c>
      <c r="E60" s="45" t="s">
        <v>374</v>
      </c>
      <c r="F60" s="2"/>
    </row>
    <row r="61" spans="1:6" x14ac:dyDescent="0.25">
      <c r="A61" s="41" t="s">
        <v>82</v>
      </c>
      <c r="B61" s="42" t="s">
        <v>83</v>
      </c>
      <c r="C61" s="43" t="s">
        <v>97</v>
      </c>
      <c r="D61" s="29" t="s">
        <v>210</v>
      </c>
      <c r="E61" s="43" t="s">
        <v>376</v>
      </c>
      <c r="F61" s="2"/>
    </row>
    <row r="62" spans="1:6" x14ac:dyDescent="0.25">
      <c r="A62" s="12" t="s">
        <v>195</v>
      </c>
      <c r="B62" s="2" t="s">
        <v>196</v>
      </c>
      <c r="C62" s="5" t="s">
        <v>97</v>
      </c>
      <c r="D62" s="5" t="s">
        <v>97</v>
      </c>
      <c r="E62" s="5" t="s">
        <v>374</v>
      </c>
      <c r="F62" s="2"/>
    </row>
    <row r="63" spans="1:6" x14ac:dyDescent="0.25">
      <c r="A63" s="12" t="s">
        <v>249</v>
      </c>
      <c r="B63" s="2" t="s">
        <v>277</v>
      </c>
      <c r="C63" s="5" t="s">
        <v>97</v>
      </c>
      <c r="D63" s="5" t="s">
        <v>97</v>
      </c>
      <c r="E63" s="5" t="s">
        <v>374</v>
      </c>
      <c r="F63" s="2"/>
    </row>
    <row r="64" spans="1:6" x14ac:dyDescent="0.25">
      <c r="A64" s="5" t="s">
        <v>278</v>
      </c>
      <c r="B64" s="2" t="s">
        <v>279</v>
      </c>
      <c r="C64" s="5"/>
      <c r="D64" s="5" t="s">
        <v>208</v>
      </c>
      <c r="E64" s="45" t="s">
        <v>374</v>
      </c>
      <c r="F64" s="2"/>
    </row>
    <row r="65" spans="1:6" x14ac:dyDescent="0.25">
      <c r="A65" s="41" t="s">
        <v>90</v>
      </c>
      <c r="B65" s="42" t="s">
        <v>91</v>
      </c>
      <c r="C65" s="43" t="s">
        <v>97</v>
      </c>
      <c r="D65" s="29" t="s">
        <v>210</v>
      </c>
      <c r="E65" s="43" t="s">
        <v>376</v>
      </c>
      <c r="F65" s="2"/>
    </row>
    <row r="66" spans="1:6" x14ac:dyDescent="0.25">
      <c r="A66" s="41" t="s">
        <v>92</v>
      </c>
      <c r="B66" s="42" t="s">
        <v>93</v>
      </c>
      <c r="C66" s="43" t="s">
        <v>97</v>
      </c>
      <c r="D66" s="29" t="s">
        <v>210</v>
      </c>
      <c r="E66" s="43" t="s">
        <v>376</v>
      </c>
      <c r="F66" s="2"/>
    </row>
    <row r="67" spans="1:6" x14ac:dyDescent="0.25">
      <c r="A67" s="12" t="s">
        <v>200</v>
      </c>
      <c r="B67" s="2" t="s">
        <v>201</v>
      </c>
      <c r="C67" s="5" t="s">
        <v>97</v>
      </c>
      <c r="D67" s="5" t="s">
        <v>97</v>
      </c>
      <c r="E67" s="5" t="s">
        <v>374</v>
      </c>
      <c r="F67" s="2"/>
    </row>
    <row r="68" spans="1:6" x14ac:dyDescent="0.25">
      <c r="A68" s="41" t="s">
        <v>94</v>
      </c>
      <c r="B68" s="42" t="s">
        <v>95</v>
      </c>
      <c r="C68" s="43" t="s">
        <v>97</v>
      </c>
      <c r="D68" s="29" t="s">
        <v>210</v>
      </c>
      <c r="E68" s="43" t="s">
        <v>376</v>
      </c>
      <c r="F68" s="2"/>
    </row>
  </sheetData>
  <autoFilter ref="A3:F68" xr:uid="{95D6C817-CC46-44D2-850E-4689B1E669C2}"/>
  <sortState xmlns:xlrd2="http://schemas.microsoft.com/office/spreadsheetml/2017/richdata2" ref="A4:D68">
    <sortCondition ref="A68"/>
  </sortState>
  <mergeCells count="2">
    <mergeCell ref="A1:D1"/>
    <mergeCell ref="C2:D2"/>
  </mergeCells>
  <conditionalFormatting sqref="A1:A1048576">
    <cfRule type="duplicateValues" dxfId="11" priority="1"/>
  </conditionalFormatting>
  <conditionalFormatting sqref="A2:A3">
    <cfRule type="duplicateValues" dxfId="10" priority="2"/>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02E98-5B51-4364-8002-AD5CCE0E16CE}">
  <dimension ref="A1:H69"/>
  <sheetViews>
    <sheetView workbookViewId="0">
      <selection activeCell="F24" sqref="F24"/>
    </sheetView>
  </sheetViews>
  <sheetFormatPr baseColWidth="10" defaultRowHeight="15" x14ac:dyDescent="0.25"/>
  <cols>
    <col min="1" max="1" width="20.85546875" style="8" customWidth="1"/>
    <col min="2" max="2" width="31.42578125" customWidth="1"/>
    <col min="5" max="5" width="17.140625" customWidth="1"/>
    <col min="6" max="6" width="16.5703125" customWidth="1"/>
    <col min="7" max="7" width="13.7109375" bestFit="1" customWidth="1"/>
  </cols>
  <sheetData>
    <row r="1" spans="1:8" ht="37.9" customHeight="1" x14ac:dyDescent="0.25">
      <c r="A1" s="165" t="s">
        <v>371</v>
      </c>
      <c r="B1" s="165"/>
      <c r="C1" s="165"/>
      <c r="D1" s="165"/>
    </row>
    <row r="2" spans="1:8" x14ac:dyDescent="0.25">
      <c r="C2" s="168" t="s">
        <v>99</v>
      </c>
      <c r="D2" s="169"/>
    </row>
    <row r="3" spans="1:8" ht="47.45" customHeight="1" x14ac:dyDescent="0.25">
      <c r="A3" s="10" t="s">
        <v>96</v>
      </c>
      <c r="B3" s="9" t="s">
        <v>98</v>
      </c>
      <c r="C3" s="9">
        <v>2013</v>
      </c>
      <c r="D3" s="9">
        <v>2026</v>
      </c>
      <c r="E3" s="5" t="s">
        <v>375</v>
      </c>
      <c r="F3" s="5" t="s">
        <v>377</v>
      </c>
    </row>
    <row r="4" spans="1:8" x14ac:dyDescent="0.25">
      <c r="A4" s="5" t="s">
        <v>19</v>
      </c>
      <c r="B4" s="2" t="s">
        <v>114</v>
      </c>
      <c r="C4" s="5"/>
      <c r="D4" s="57" t="s">
        <v>208</v>
      </c>
      <c r="E4" s="5" t="s">
        <v>97</v>
      </c>
      <c r="F4" s="2"/>
      <c r="G4" s="11" t="s">
        <v>210</v>
      </c>
      <c r="H4" t="s">
        <v>401</v>
      </c>
    </row>
    <row r="5" spans="1:8" x14ac:dyDescent="0.25">
      <c r="A5" s="5" t="s">
        <v>240</v>
      </c>
      <c r="B5" s="2" t="s">
        <v>282</v>
      </c>
      <c r="C5" s="5"/>
      <c r="D5" s="57" t="s">
        <v>208</v>
      </c>
      <c r="E5" s="5" t="s">
        <v>97</v>
      </c>
      <c r="F5" s="2"/>
      <c r="G5" s="11" t="s">
        <v>97</v>
      </c>
      <c r="H5" t="s">
        <v>400</v>
      </c>
    </row>
    <row r="6" spans="1:8" x14ac:dyDescent="0.25">
      <c r="A6" s="5" t="s">
        <v>51</v>
      </c>
      <c r="B6" s="2" t="s">
        <v>177</v>
      </c>
      <c r="C6" s="5"/>
      <c r="D6" s="57" t="s">
        <v>208</v>
      </c>
      <c r="E6" s="5" t="s">
        <v>97</v>
      </c>
      <c r="F6" s="2"/>
      <c r="G6" s="11" t="s">
        <v>208</v>
      </c>
      <c r="H6" t="s">
        <v>280</v>
      </c>
    </row>
    <row r="7" spans="1:8" x14ac:dyDescent="0.25">
      <c r="A7" s="5" t="s">
        <v>181</v>
      </c>
      <c r="B7" s="2" t="s">
        <v>182</v>
      </c>
      <c r="C7" s="5"/>
      <c r="D7" s="57" t="s">
        <v>208</v>
      </c>
      <c r="E7" s="5" t="s">
        <v>97</v>
      </c>
      <c r="F7" s="2"/>
      <c r="G7" s="15"/>
      <c r="H7" t="s">
        <v>281</v>
      </c>
    </row>
    <row r="8" spans="1:8" x14ac:dyDescent="0.25">
      <c r="A8" s="5" t="s">
        <v>183</v>
      </c>
      <c r="B8" s="2" t="s">
        <v>283</v>
      </c>
      <c r="C8" s="2"/>
      <c r="D8" s="57" t="s">
        <v>208</v>
      </c>
      <c r="E8" s="5" t="s">
        <v>97</v>
      </c>
      <c r="F8" s="2"/>
    </row>
    <row r="9" spans="1:8" x14ac:dyDescent="0.25">
      <c r="A9" s="5" t="s">
        <v>268</v>
      </c>
      <c r="B9" s="2" t="s">
        <v>269</v>
      </c>
      <c r="C9" s="2"/>
      <c r="D9" s="57" t="s">
        <v>208</v>
      </c>
      <c r="E9" s="5" t="s">
        <v>97</v>
      </c>
      <c r="F9" s="2"/>
    </row>
    <row r="10" spans="1:8" x14ac:dyDescent="0.25">
      <c r="A10" s="5" t="s">
        <v>247</v>
      </c>
      <c r="B10" s="2" t="s">
        <v>271</v>
      </c>
      <c r="C10" s="2"/>
      <c r="D10" s="57" t="s">
        <v>208</v>
      </c>
      <c r="E10" s="5" t="s">
        <v>97</v>
      </c>
      <c r="F10" s="2"/>
    </row>
    <row r="11" spans="1:8" x14ac:dyDescent="0.25">
      <c r="A11" s="5" t="s">
        <v>195</v>
      </c>
      <c r="B11" s="2" t="s">
        <v>196</v>
      </c>
      <c r="C11" s="2"/>
      <c r="D11" s="57" t="s">
        <v>208</v>
      </c>
      <c r="E11" s="5" t="s">
        <v>97</v>
      </c>
      <c r="F11" s="2"/>
    </row>
    <row r="12" spans="1:8" x14ac:dyDescent="0.25">
      <c r="A12" s="5" t="s">
        <v>92</v>
      </c>
      <c r="B12" s="2" t="s">
        <v>93</v>
      </c>
      <c r="C12" s="2"/>
      <c r="D12" s="57" t="s">
        <v>208</v>
      </c>
      <c r="E12" s="5" t="s">
        <v>97</v>
      </c>
      <c r="F12" s="2"/>
    </row>
    <row r="13" spans="1:8" x14ac:dyDescent="0.25">
      <c r="A13" s="5" t="s">
        <v>94</v>
      </c>
      <c r="B13" s="2" t="s">
        <v>95</v>
      </c>
      <c r="C13" s="2"/>
      <c r="D13" s="57" t="s">
        <v>208</v>
      </c>
      <c r="E13" s="5" t="s">
        <v>97</v>
      </c>
      <c r="F13" s="2"/>
    </row>
    <row r="14" spans="1:8" ht="45" x14ac:dyDescent="0.25">
      <c r="A14" s="5" t="s">
        <v>115</v>
      </c>
      <c r="B14" s="16" t="s">
        <v>334</v>
      </c>
      <c r="C14" s="2"/>
      <c r="D14" s="5" t="s">
        <v>97</v>
      </c>
      <c r="E14" s="5" t="s">
        <v>97</v>
      </c>
      <c r="F14" s="2"/>
    </row>
    <row r="15" spans="1:8" x14ac:dyDescent="0.25">
      <c r="A15" s="5" t="s">
        <v>80</v>
      </c>
      <c r="B15" s="2" t="s">
        <v>336</v>
      </c>
      <c r="C15" s="2"/>
      <c r="D15" s="39" t="s">
        <v>208</v>
      </c>
      <c r="E15" s="2"/>
      <c r="F15" s="2"/>
    </row>
    <row r="18" spans="1:6" ht="18" x14ac:dyDescent="0.25">
      <c r="A18" s="170" t="s">
        <v>403</v>
      </c>
      <c r="B18" s="170"/>
      <c r="C18" s="25"/>
      <c r="D18" s="58" t="s">
        <v>372</v>
      </c>
      <c r="E18" s="56"/>
      <c r="F18" s="56"/>
    </row>
    <row r="19" spans="1:6" ht="18" x14ac:dyDescent="0.25">
      <c r="A19" s="10" t="s">
        <v>335</v>
      </c>
      <c r="B19" s="9" t="s">
        <v>98</v>
      </c>
      <c r="C19" s="14"/>
      <c r="D19" s="56" t="s">
        <v>399</v>
      </c>
      <c r="E19" s="56"/>
      <c r="F19" s="56"/>
    </row>
    <row r="20" spans="1:6" x14ac:dyDescent="0.25">
      <c r="A20" s="5" t="s">
        <v>115</v>
      </c>
      <c r="B20" s="2" t="s">
        <v>284</v>
      </c>
      <c r="D20" s="56" t="s">
        <v>402</v>
      </c>
      <c r="E20" s="56"/>
      <c r="F20" s="56"/>
    </row>
    <row r="21" spans="1:6" x14ac:dyDescent="0.25">
      <c r="A21" s="5" t="s">
        <v>115</v>
      </c>
      <c r="B21" s="2" t="s">
        <v>285</v>
      </c>
    </row>
    <row r="22" spans="1:6" x14ac:dyDescent="0.25">
      <c r="A22" s="5" t="s">
        <v>115</v>
      </c>
      <c r="B22" s="2" t="s">
        <v>286</v>
      </c>
    </row>
    <row r="23" spans="1:6" x14ac:dyDescent="0.25">
      <c r="A23" s="5" t="s">
        <v>115</v>
      </c>
      <c r="B23" s="2" t="s">
        <v>287</v>
      </c>
    </row>
    <row r="24" spans="1:6" x14ac:dyDescent="0.25">
      <c r="A24" s="5" t="s">
        <v>115</v>
      </c>
      <c r="B24" s="2" t="s">
        <v>288</v>
      </c>
    </row>
    <row r="25" spans="1:6" x14ac:dyDescent="0.25">
      <c r="A25" s="5" t="s">
        <v>115</v>
      </c>
      <c r="B25" s="2" t="s">
        <v>289</v>
      </c>
    </row>
    <row r="26" spans="1:6" x14ac:dyDescent="0.25">
      <c r="A26" s="5" t="s">
        <v>115</v>
      </c>
      <c r="B26" s="2" t="s">
        <v>290</v>
      </c>
    </row>
    <row r="27" spans="1:6" x14ac:dyDescent="0.25">
      <c r="A27" s="5" t="s">
        <v>115</v>
      </c>
      <c r="B27" s="2" t="s">
        <v>291</v>
      </c>
    </row>
    <row r="28" spans="1:6" x14ac:dyDescent="0.25">
      <c r="A28" s="5" t="s">
        <v>115</v>
      </c>
      <c r="B28" s="2" t="s">
        <v>292</v>
      </c>
    </row>
    <row r="29" spans="1:6" x14ac:dyDescent="0.25">
      <c r="A29" s="5" t="s">
        <v>115</v>
      </c>
      <c r="B29" s="2" t="s">
        <v>293</v>
      </c>
    </row>
    <row r="30" spans="1:6" x14ac:dyDescent="0.25">
      <c r="A30" s="5" t="s">
        <v>115</v>
      </c>
      <c r="B30" s="2" t="s">
        <v>294</v>
      </c>
    </row>
    <row r="31" spans="1:6" x14ac:dyDescent="0.25">
      <c r="A31" s="5" t="s">
        <v>115</v>
      </c>
      <c r="B31" s="2" t="s">
        <v>295</v>
      </c>
    </row>
    <row r="32" spans="1:6" x14ac:dyDescent="0.25">
      <c r="A32" s="5" t="s">
        <v>115</v>
      </c>
      <c r="B32" s="2" t="s">
        <v>296</v>
      </c>
    </row>
    <row r="33" spans="1:2" x14ac:dyDescent="0.25">
      <c r="A33" s="5" t="s">
        <v>115</v>
      </c>
      <c r="B33" s="2" t="s">
        <v>297</v>
      </c>
    </row>
    <row r="34" spans="1:2" x14ac:dyDescent="0.25">
      <c r="A34" s="5" t="s">
        <v>115</v>
      </c>
      <c r="B34" s="2" t="s">
        <v>298</v>
      </c>
    </row>
    <row r="35" spans="1:2" x14ac:dyDescent="0.25">
      <c r="A35" s="5" t="s">
        <v>115</v>
      </c>
      <c r="B35" s="2" t="s">
        <v>299</v>
      </c>
    </row>
    <row r="36" spans="1:2" x14ac:dyDescent="0.25">
      <c r="A36" s="5" t="s">
        <v>115</v>
      </c>
      <c r="B36" s="2" t="s">
        <v>300</v>
      </c>
    </row>
    <row r="37" spans="1:2" x14ac:dyDescent="0.25">
      <c r="A37" s="5" t="s">
        <v>115</v>
      </c>
      <c r="B37" s="2" t="s">
        <v>301</v>
      </c>
    </row>
    <row r="38" spans="1:2" x14ac:dyDescent="0.25">
      <c r="A38" s="5" t="s">
        <v>115</v>
      </c>
      <c r="B38" s="2" t="s">
        <v>302</v>
      </c>
    </row>
    <row r="39" spans="1:2" x14ac:dyDescent="0.25">
      <c r="A39" s="5" t="s">
        <v>115</v>
      </c>
      <c r="B39" s="2" t="s">
        <v>303</v>
      </c>
    </row>
    <row r="40" spans="1:2" x14ac:dyDescent="0.25">
      <c r="A40" s="5" t="s">
        <v>115</v>
      </c>
      <c r="B40" s="2" t="s">
        <v>304</v>
      </c>
    </row>
    <row r="41" spans="1:2" x14ac:dyDescent="0.25">
      <c r="A41" s="5" t="s">
        <v>115</v>
      </c>
      <c r="B41" s="2" t="s">
        <v>305</v>
      </c>
    </row>
    <row r="42" spans="1:2" x14ac:dyDescent="0.25">
      <c r="A42" s="5" t="s">
        <v>115</v>
      </c>
      <c r="B42" s="2" t="s">
        <v>306</v>
      </c>
    </row>
    <row r="43" spans="1:2" x14ac:dyDescent="0.25">
      <c r="A43" s="5" t="s">
        <v>115</v>
      </c>
      <c r="B43" s="2" t="s">
        <v>307</v>
      </c>
    </row>
    <row r="44" spans="1:2" x14ac:dyDescent="0.25">
      <c r="A44" s="5" t="s">
        <v>115</v>
      </c>
      <c r="B44" s="2" t="s">
        <v>308</v>
      </c>
    </row>
    <row r="45" spans="1:2" x14ac:dyDescent="0.25">
      <c r="A45" s="5" t="s">
        <v>115</v>
      </c>
      <c r="B45" s="2" t="s">
        <v>309</v>
      </c>
    </row>
    <row r="46" spans="1:2" x14ac:dyDescent="0.25">
      <c r="A46" s="5" t="s">
        <v>115</v>
      </c>
      <c r="B46" s="2" t="s">
        <v>310</v>
      </c>
    </row>
    <row r="47" spans="1:2" x14ac:dyDescent="0.25">
      <c r="A47" s="5" t="s">
        <v>115</v>
      </c>
      <c r="B47" s="2" t="s">
        <v>311</v>
      </c>
    </row>
    <row r="48" spans="1:2" x14ac:dyDescent="0.25">
      <c r="A48" s="5" t="s">
        <v>115</v>
      </c>
      <c r="B48" s="2" t="s">
        <v>312</v>
      </c>
    </row>
    <row r="49" spans="1:2" x14ac:dyDescent="0.25">
      <c r="A49" s="5" t="s">
        <v>115</v>
      </c>
      <c r="B49" s="2" t="s">
        <v>313</v>
      </c>
    </row>
    <row r="50" spans="1:2" x14ac:dyDescent="0.25">
      <c r="A50" s="5" t="s">
        <v>115</v>
      </c>
      <c r="B50" s="2" t="s">
        <v>314</v>
      </c>
    </row>
    <row r="51" spans="1:2" x14ac:dyDescent="0.25">
      <c r="A51" s="5" t="s">
        <v>115</v>
      </c>
      <c r="B51" s="2" t="s">
        <v>315</v>
      </c>
    </row>
    <row r="52" spans="1:2" x14ac:dyDescent="0.25">
      <c r="A52" s="5" t="s">
        <v>115</v>
      </c>
      <c r="B52" s="2" t="s">
        <v>316</v>
      </c>
    </row>
    <row r="53" spans="1:2" x14ac:dyDescent="0.25">
      <c r="A53" s="5" t="s">
        <v>115</v>
      </c>
      <c r="B53" s="2" t="s">
        <v>317</v>
      </c>
    </row>
    <row r="54" spans="1:2" x14ac:dyDescent="0.25">
      <c r="A54" s="5" t="s">
        <v>115</v>
      </c>
      <c r="B54" s="2" t="s">
        <v>318</v>
      </c>
    </row>
    <row r="55" spans="1:2" x14ac:dyDescent="0.25">
      <c r="A55" s="5" t="s">
        <v>115</v>
      </c>
      <c r="B55" s="2" t="s">
        <v>319</v>
      </c>
    </row>
    <row r="56" spans="1:2" x14ac:dyDescent="0.25">
      <c r="A56" s="5" t="s">
        <v>115</v>
      </c>
      <c r="B56" s="2" t="s">
        <v>320</v>
      </c>
    </row>
    <row r="57" spans="1:2" x14ac:dyDescent="0.25">
      <c r="A57" s="5" t="s">
        <v>115</v>
      </c>
      <c r="B57" s="2" t="s">
        <v>321</v>
      </c>
    </row>
    <row r="58" spans="1:2" x14ac:dyDescent="0.25">
      <c r="A58" s="5" t="s">
        <v>115</v>
      </c>
      <c r="B58" s="2" t="s">
        <v>322</v>
      </c>
    </row>
    <row r="59" spans="1:2" x14ac:dyDescent="0.25">
      <c r="A59" s="5" t="s">
        <v>115</v>
      </c>
      <c r="B59" s="2" t="s">
        <v>323</v>
      </c>
    </row>
    <row r="60" spans="1:2" x14ac:dyDescent="0.25">
      <c r="A60" s="5" t="s">
        <v>115</v>
      </c>
      <c r="B60" s="2" t="s">
        <v>324</v>
      </c>
    </row>
    <row r="61" spans="1:2" x14ac:dyDescent="0.25">
      <c r="A61" s="5" t="s">
        <v>115</v>
      </c>
      <c r="B61" s="2" t="s">
        <v>325</v>
      </c>
    </row>
    <row r="62" spans="1:2" x14ac:dyDescent="0.25">
      <c r="A62" s="5" t="s">
        <v>115</v>
      </c>
      <c r="B62" s="2" t="s">
        <v>326</v>
      </c>
    </row>
    <row r="63" spans="1:2" x14ac:dyDescent="0.25">
      <c r="A63" s="5" t="s">
        <v>115</v>
      </c>
      <c r="B63" s="2" t="s">
        <v>327</v>
      </c>
    </row>
    <row r="64" spans="1:2" x14ac:dyDescent="0.25">
      <c r="A64" s="5" t="s">
        <v>115</v>
      </c>
      <c r="B64" s="2" t="s">
        <v>328</v>
      </c>
    </row>
    <row r="65" spans="1:2" x14ac:dyDescent="0.25">
      <c r="A65" s="5" t="s">
        <v>115</v>
      </c>
      <c r="B65" s="2" t="s">
        <v>329</v>
      </c>
    </row>
    <row r="66" spans="1:2" x14ac:dyDescent="0.25">
      <c r="A66" s="5" t="s">
        <v>115</v>
      </c>
      <c r="B66" s="2" t="s">
        <v>330</v>
      </c>
    </row>
    <row r="67" spans="1:2" x14ac:dyDescent="0.25">
      <c r="A67" s="5" t="s">
        <v>115</v>
      </c>
      <c r="B67" s="2" t="s">
        <v>331</v>
      </c>
    </row>
    <row r="68" spans="1:2" x14ac:dyDescent="0.25">
      <c r="A68" s="5" t="s">
        <v>115</v>
      </c>
      <c r="B68" s="2" t="s">
        <v>332</v>
      </c>
    </row>
    <row r="69" spans="1:2" x14ac:dyDescent="0.25">
      <c r="A69" s="5" t="s">
        <v>115</v>
      </c>
      <c r="B69" s="2" t="s">
        <v>333</v>
      </c>
    </row>
  </sheetData>
  <mergeCells count="3">
    <mergeCell ref="A1:D1"/>
    <mergeCell ref="C2:D2"/>
    <mergeCell ref="A18:B18"/>
  </mergeCells>
  <conditionalFormatting sqref="A1:A2">
    <cfRule type="duplicateValues" dxfId="9" priority="4"/>
  </conditionalFormatting>
  <conditionalFormatting sqref="A2">
    <cfRule type="duplicateValues" dxfId="8" priority="5"/>
  </conditionalFormatting>
  <conditionalFormatting sqref="A3">
    <cfRule type="duplicateValues" dxfId="7" priority="7"/>
  </conditionalFormatting>
  <conditionalFormatting sqref="A3:A7">
    <cfRule type="duplicateValues" dxfId="6" priority="6"/>
  </conditionalFormatting>
  <conditionalFormatting sqref="A18">
    <cfRule type="duplicateValues" dxfId="5" priority="3"/>
  </conditionalFormatting>
  <conditionalFormatting sqref="A19">
    <cfRule type="duplicateValues" dxfId="4" priority="1"/>
    <cfRule type="duplicateValues" dxfId="3" priority="2"/>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64279-9938-4AB8-9F3C-99F2EF457D3A}">
  <sheetPr filterMode="1"/>
  <dimension ref="A1:I30"/>
  <sheetViews>
    <sheetView workbookViewId="0">
      <selection activeCell="B34" sqref="B34"/>
    </sheetView>
  </sheetViews>
  <sheetFormatPr baseColWidth="10" defaultRowHeight="15" x14ac:dyDescent="0.25"/>
  <cols>
    <col min="1" max="1" width="11.5703125" style="18"/>
    <col min="2" max="2" width="64.140625" style="24" bestFit="1" customWidth="1"/>
    <col min="4" max="4" width="17.7109375" customWidth="1"/>
    <col min="6" max="6" width="15" customWidth="1"/>
    <col min="7" max="7" width="24.140625" bestFit="1" customWidth="1"/>
    <col min="9" max="9" width="13.85546875" customWidth="1"/>
  </cols>
  <sheetData>
    <row r="1" spans="1:9" ht="40.15" customHeight="1" x14ac:dyDescent="0.25">
      <c r="A1" s="171" t="s">
        <v>365</v>
      </c>
      <c r="B1" s="171"/>
      <c r="C1" s="171"/>
      <c r="D1" s="171"/>
      <c r="E1" s="171"/>
      <c r="F1" s="26"/>
    </row>
    <row r="2" spans="1:9" ht="30" x14ac:dyDescent="0.25">
      <c r="A2" s="17" t="s">
        <v>337</v>
      </c>
      <c r="B2" s="21" t="s">
        <v>98</v>
      </c>
      <c r="C2" s="9">
        <v>2013</v>
      </c>
      <c r="D2" s="9">
        <v>2026</v>
      </c>
      <c r="E2" s="9" t="s">
        <v>362</v>
      </c>
      <c r="F2" s="16" t="s">
        <v>375</v>
      </c>
      <c r="G2" s="16" t="s">
        <v>377</v>
      </c>
    </row>
    <row r="3" spans="1:9" ht="15" customHeight="1" x14ac:dyDescent="0.25">
      <c r="A3" s="5">
        <v>1</v>
      </c>
      <c r="B3" s="23" t="s">
        <v>341</v>
      </c>
      <c r="C3" s="5"/>
      <c r="D3" s="5" t="s">
        <v>363</v>
      </c>
      <c r="E3" s="5" t="s">
        <v>368</v>
      </c>
      <c r="F3" s="2" t="s">
        <v>380</v>
      </c>
      <c r="G3" s="2"/>
    </row>
    <row r="4" spans="1:9" ht="30" x14ac:dyDescent="0.25">
      <c r="A4" s="5">
        <v>2</v>
      </c>
      <c r="B4" s="23" t="s">
        <v>342</v>
      </c>
      <c r="C4" s="5"/>
      <c r="D4" s="5" t="s">
        <v>208</v>
      </c>
      <c r="E4" s="5" t="s">
        <v>368</v>
      </c>
      <c r="F4" s="45"/>
      <c r="G4" s="2"/>
    </row>
    <row r="5" spans="1:9" hidden="1" x14ac:dyDescent="0.25">
      <c r="A5" s="20">
        <v>6</v>
      </c>
      <c r="B5" s="23" t="s">
        <v>343</v>
      </c>
      <c r="C5" s="5" t="s">
        <v>97</v>
      </c>
      <c r="D5" s="5" t="s">
        <v>97</v>
      </c>
      <c r="E5" s="5"/>
      <c r="F5" s="5" t="s">
        <v>374</v>
      </c>
      <c r="G5" s="2"/>
      <c r="H5" s="11" t="s">
        <v>210</v>
      </c>
      <c r="I5" t="s">
        <v>211</v>
      </c>
    </row>
    <row r="6" spans="1:9" hidden="1" x14ac:dyDescent="0.25">
      <c r="A6" s="20">
        <v>7</v>
      </c>
      <c r="B6" s="22" t="s">
        <v>338</v>
      </c>
      <c r="C6" s="5" t="s">
        <v>97</v>
      </c>
      <c r="D6" s="5" t="s">
        <v>97</v>
      </c>
      <c r="E6" s="5"/>
      <c r="F6" s="5" t="s">
        <v>374</v>
      </c>
      <c r="G6" s="2"/>
      <c r="H6" s="11" t="s">
        <v>97</v>
      </c>
      <c r="I6" t="s">
        <v>212</v>
      </c>
    </row>
    <row r="7" spans="1:9" x14ac:dyDescent="0.25">
      <c r="A7" s="5">
        <v>9</v>
      </c>
      <c r="B7" s="23" t="s">
        <v>344</v>
      </c>
      <c r="C7" s="5"/>
      <c r="D7" s="5" t="s">
        <v>208</v>
      </c>
      <c r="E7" s="5" t="s">
        <v>368</v>
      </c>
      <c r="F7" s="45" t="s">
        <v>374</v>
      </c>
      <c r="G7" s="2"/>
      <c r="H7" s="11" t="s">
        <v>208</v>
      </c>
      <c r="I7" t="s">
        <v>280</v>
      </c>
    </row>
    <row r="8" spans="1:9" hidden="1" x14ac:dyDescent="0.25">
      <c r="A8" s="20">
        <v>10</v>
      </c>
      <c r="B8" s="23" t="s">
        <v>345</v>
      </c>
      <c r="C8" s="5" t="s">
        <v>97</v>
      </c>
      <c r="D8" s="5" t="s">
        <v>97</v>
      </c>
      <c r="E8" s="5"/>
      <c r="F8" s="5" t="s">
        <v>374</v>
      </c>
      <c r="G8" s="2"/>
      <c r="H8" s="15"/>
      <c r="I8" t="s">
        <v>281</v>
      </c>
    </row>
    <row r="9" spans="1:9" ht="30" hidden="1" x14ac:dyDescent="0.25">
      <c r="A9" s="20">
        <v>15</v>
      </c>
      <c r="B9" s="23" t="s">
        <v>366</v>
      </c>
      <c r="C9" s="5" t="s">
        <v>97</v>
      </c>
      <c r="D9" s="5" t="s">
        <v>97</v>
      </c>
      <c r="E9" s="5"/>
      <c r="F9" s="5" t="s">
        <v>374</v>
      </c>
      <c r="G9" s="34" t="s">
        <v>397</v>
      </c>
      <c r="H9" s="11" t="s">
        <v>363</v>
      </c>
      <c r="I9" s="8" t="s">
        <v>364</v>
      </c>
    </row>
    <row r="10" spans="1:9" x14ac:dyDescent="0.25">
      <c r="A10" s="5">
        <v>20</v>
      </c>
      <c r="B10" s="23" t="s">
        <v>346</v>
      </c>
      <c r="C10" s="5"/>
      <c r="D10" s="5" t="s">
        <v>363</v>
      </c>
      <c r="E10" s="5" t="s">
        <v>369</v>
      </c>
      <c r="F10" s="45" t="s">
        <v>374</v>
      </c>
      <c r="G10" s="2"/>
    </row>
    <row r="11" spans="1:9" x14ac:dyDescent="0.25">
      <c r="A11" s="5">
        <v>27</v>
      </c>
      <c r="B11" s="23" t="s">
        <v>347</v>
      </c>
      <c r="C11" s="5"/>
      <c r="D11" s="5" t="s">
        <v>363</v>
      </c>
      <c r="E11" s="5" t="s">
        <v>369</v>
      </c>
      <c r="F11" s="45" t="s">
        <v>374</v>
      </c>
      <c r="G11" s="2"/>
    </row>
    <row r="12" spans="1:9" x14ac:dyDescent="0.25">
      <c r="A12" s="5">
        <v>28</v>
      </c>
      <c r="B12" s="23" t="s">
        <v>348</v>
      </c>
      <c r="C12" s="5"/>
      <c r="D12" s="5" t="s">
        <v>208</v>
      </c>
      <c r="E12" s="5" t="s">
        <v>368</v>
      </c>
      <c r="F12" s="45"/>
      <c r="G12" s="2"/>
    </row>
    <row r="13" spans="1:9" ht="30" hidden="1" x14ac:dyDescent="0.25">
      <c r="A13" s="20">
        <v>40</v>
      </c>
      <c r="B13" s="23" t="s">
        <v>349</v>
      </c>
      <c r="C13" s="5" t="s">
        <v>97</v>
      </c>
      <c r="D13" s="5" t="s">
        <v>97</v>
      </c>
      <c r="E13" s="5"/>
      <c r="F13" s="5" t="s">
        <v>374</v>
      </c>
      <c r="G13" s="2"/>
    </row>
    <row r="14" spans="1:9" hidden="1" x14ac:dyDescent="0.25">
      <c r="A14" s="20">
        <v>50</v>
      </c>
      <c r="B14" s="23" t="s">
        <v>350</v>
      </c>
      <c r="C14" s="5" t="s">
        <v>97</v>
      </c>
      <c r="D14" s="5" t="s">
        <v>97</v>
      </c>
      <c r="E14" s="5"/>
      <c r="F14" s="5" t="s">
        <v>374</v>
      </c>
      <c r="G14" s="2"/>
    </row>
    <row r="15" spans="1:9" x14ac:dyDescent="0.25">
      <c r="A15" s="5">
        <v>51</v>
      </c>
      <c r="B15" s="23" t="s">
        <v>351</v>
      </c>
      <c r="C15" s="5"/>
      <c r="D15" s="5" t="s">
        <v>208</v>
      </c>
      <c r="E15" s="5" t="s">
        <v>368</v>
      </c>
      <c r="F15" s="45" t="s">
        <v>374</v>
      </c>
      <c r="G15" s="2"/>
    </row>
    <row r="16" spans="1:9" ht="30" hidden="1" x14ac:dyDescent="0.25">
      <c r="A16" s="20">
        <v>53</v>
      </c>
      <c r="B16" s="23" t="s">
        <v>352</v>
      </c>
      <c r="C16" s="5" t="s">
        <v>97</v>
      </c>
      <c r="D16" s="5" t="s">
        <v>97</v>
      </c>
      <c r="E16" s="5"/>
      <c r="F16" s="5" t="s">
        <v>374</v>
      </c>
      <c r="G16" s="2"/>
    </row>
    <row r="17" spans="1:7" ht="30" hidden="1" x14ac:dyDescent="0.25">
      <c r="A17" s="20">
        <v>54</v>
      </c>
      <c r="B17" s="23" t="s">
        <v>353</v>
      </c>
      <c r="C17" s="5" t="s">
        <v>97</v>
      </c>
      <c r="D17" s="5" t="s">
        <v>97</v>
      </c>
      <c r="E17" s="5"/>
      <c r="F17" s="5" t="s">
        <v>374</v>
      </c>
      <c r="G17" s="2"/>
    </row>
    <row r="18" spans="1:7" ht="30" hidden="1" x14ac:dyDescent="0.25">
      <c r="A18" s="20">
        <v>55</v>
      </c>
      <c r="B18" s="23" t="s">
        <v>367</v>
      </c>
      <c r="C18" s="5" t="s">
        <v>97</v>
      </c>
      <c r="D18" s="5" t="s">
        <v>97</v>
      </c>
      <c r="E18" s="5"/>
      <c r="F18" s="5" t="s">
        <v>374</v>
      </c>
      <c r="G18" s="34" t="s">
        <v>397</v>
      </c>
    </row>
    <row r="19" spans="1:7" hidden="1" x14ac:dyDescent="0.25">
      <c r="A19" s="46">
        <v>56</v>
      </c>
      <c r="B19" s="47" t="s">
        <v>224</v>
      </c>
      <c r="C19" s="48" t="s">
        <v>97</v>
      </c>
      <c r="D19" s="49" t="s">
        <v>210</v>
      </c>
      <c r="E19" s="48"/>
      <c r="F19" s="48" t="s">
        <v>376</v>
      </c>
      <c r="G19" s="2"/>
    </row>
    <row r="20" spans="1:7" ht="25.5" hidden="1" x14ac:dyDescent="0.25">
      <c r="A20" s="46">
        <v>57</v>
      </c>
      <c r="B20" s="47" t="s">
        <v>339</v>
      </c>
      <c r="C20" s="48" t="s">
        <v>97</v>
      </c>
      <c r="D20" s="49" t="s">
        <v>210</v>
      </c>
      <c r="E20" s="48"/>
      <c r="F20" s="48" t="s">
        <v>376</v>
      </c>
      <c r="G20" s="2"/>
    </row>
    <row r="21" spans="1:7" x14ac:dyDescent="0.25">
      <c r="A21" s="5">
        <v>57</v>
      </c>
      <c r="B21" s="23" t="s">
        <v>354</v>
      </c>
      <c r="C21" s="5"/>
      <c r="D21" s="5" t="s">
        <v>208</v>
      </c>
      <c r="E21" s="5" t="s">
        <v>368</v>
      </c>
      <c r="F21" s="45" t="s">
        <v>374</v>
      </c>
      <c r="G21" s="2"/>
    </row>
    <row r="22" spans="1:7" hidden="1" x14ac:dyDescent="0.25">
      <c r="A22" s="46">
        <v>58</v>
      </c>
      <c r="B22" s="47" t="s">
        <v>340</v>
      </c>
      <c r="C22" s="48" t="s">
        <v>97</v>
      </c>
      <c r="D22" s="49" t="s">
        <v>210</v>
      </c>
      <c r="E22" s="48"/>
      <c r="F22" s="48" t="s">
        <v>376</v>
      </c>
      <c r="G22" s="2"/>
    </row>
    <row r="23" spans="1:7" x14ac:dyDescent="0.25">
      <c r="A23" s="5">
        <v>59</v>
      </c>
      <c r="B23" s="23" t="s">
        <v>355</v>
      </c>
      <c r="C23" s="5"/>
      <c r="D23" s="5" t="s">
        <v>208</v>
      </c>
      <c r="E23" s="5" t="s">
        <v>368</v>
      </c>
      <c r="F23" s="45" t="s">
        <v>374</v>
      </c>
      <c r="G23" s="2"/>
    </row>
    <row r="24" spans="1:7" ht="30" x14ac:dyDescent="0.25">
      <c r="A24" s="5">
        <v>60</v>
      </c>
      <c r="B24" s="23" t="s">
        <v>356</v>
      </c>
      <c r="C24" s="5"/>
      <c r="D24" s="5" t="s">
        <v>208</v>
      </c>
      <c r="E24" s="5" t="s">
        <v>368</v>
      </c>
      <c r="F24" s="45" t="s">
        <v>374</v>
      </c>
      <c r="G24" s="2"/>
    </row>
    <row r="25" spans="1:7" x14ac:dyDescent="0.25">
      <c r="A25" s="5">
        <v>65</v>
      </c>
      <c r="B25" s="23" t="s">
        <v>357</v>
      </c>
      <c r="C25" s="5"/>
      <c r="D25" s="5" t="s">
        <v>208</v>
      </c>
      <c r="E25" s="5" t="s">
        <v>368</v>
      </c>
      <c r="F25" s="45" t="s">
        <v>374</v>
      </c>
      <c r="G25" s="2"/>
    </row>
    <row r="26" spans="1:7" hidden="1" x14ac:dyDescent="0.25">
      <c r="A26" s="20">
        <v>66</v>
      </c>
      <c r="B26" s="23" t="s">
        <v>358</v>
      </c>
      <c r="C26" s="5" t="s">
        <v>97</v>
      </c>
      <c r="D26" s="5" t="s">
        <v>97</v>
      </c>
      <c r="E26" s="5"/>
      <c r="F26" s="5" t="s">
        <v>374</v>
      </c>
      <c r="G26" s="2"/>
    </row>
    <row r="27" spans="1:7" x14ac:dyDescent="0.25">
      <c r="A27" s="5">
        <v>68</v>
      </c>
      <c r="B27" s="23" t="s">
        <v>359</v>
      </c>
      <c r="C27" s="5"/>
      <c r="D27" s="5" t="s">
        <v>208</v>
      </c>
      <c r="E27" s="5" t="s">
        <v>368</v>
      </c>
      <c r="F27" s="45"/>
      <c r="G27" s="2"/>
    </row>
    <row r="28" spans="1:7" x14ac:dyDescent="0.25">
      <c r="A28" s="5">
        <v>71</v>
      </c>
      <c r="B28" s="23" t="s">
        <v>360</v>
      </c>
      <c r="C28" s="5"/>
      <c r="D28" s="5" t="s">
        <v>208</v>
      </c>
      <c r="E28" s="5" t="s">
        <v>181</v>
      </c>
      <c r="F28" s="45"/>
      <c r="G28" s="2"/>
    </row>
    <row r="29" spans="1:7" hidden="1" x14ac:dyDescent="0.25">
      <c r="A29" s="19">
        <v>80</v>
      </c>
      <c r="B29" s="23" t="s">
        <v>361</v>
      </c>
      <c r="C29" s="5" t="s">
        <v>97</v>
      </c>
      <c r="D29" s="5" t="s">
        <v>97</v>
      </c>
      <c r="E29" s="5"/>
      <c r="F29" s="5" t="s">
        <v>374</v>
      </c>
      <c r="G29" s="2"/>
    </row>
    <row r="30" spans="1:7" hidden="1" x14ac:dyDescent="0.25">
      <c r="A30" s="50">
        <v>91</v>
      </c>
      <c r="B30" s="47" t="s">
        <v>228</v>
      </c>
      <c r="C30" s="48" t="s">
        <v>97</v>
      </c>
      <c r="D30" s="49" t="s">
        <v>210</v>
      </c>
      <c r="E30" s="48"/>
      <c r="F30" s="48" t="s">
        <v>376</v>
      </c>
      <c r="G30" s="2"/>
    </row>
  </sheetData>
  <autoFilter ref="A2:G30" xr:uid="{FF764279-9938-4AB8-9F3C-99F2EF457D3A}">
    <filterColumn colId="2">
      <filters blank="1"/>
    </filterColumn>
    <filterColumn colId="3">
      <filters>
        <filter val="?"/>
        <filter val="Non"/>
        <filter val="Oui"/>
      </filters>
    </filterColumn>
  </autoFilter>
  <sortState xmlns:xlrd2="http://schemas.microsoft.com/office/spreadsheetml/2017/richdata2" ref="A3:E31">
    <sortCondition ref="A2:A31"/>
  </sortState>
  <mergeCells count="1">
    <mergeCell ref="A1:E1"/>
  </mergeCells>
  <conditionalFormatting sqref="A1">
    <cfRule type="duplicateValues" dxfId="2" priority="1"/>
  </conditionalFormatting>
  <conditionalFormatting sqref="A2">
    <cfRule type="duplicateValues" dxfId="1" priority="2"/>
    <cfRule type="duplicateValues" dxfId="0" priority="3"/>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Comentaires et propositions</vt:lpstr>
      <vt:lpstr>TA_synthese</vt:lpstr>
      <vt:lpstr>TA_Criteres_priorite</vt:lpstr>
      <vt:lpstr>UFZ</vt:lpstr>
      <vt:lpstr>ZAMI</vt:lpstr>
      <vt:lpstr>EV</vt:lpstr>
      <vt:lpstr>Mode de gestion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Boudreau Laviolette, Anick (11 - DGFo)</dc:creator>
  <cp:lastModifiedBy>Bujold, Steve (11-DGFo)</cp:lastModifiedBy>
  <dcterms:created xsi:type="dcterms:W3CDTF">2026-04-28T17:36:49Z</dcterms:created>
  <dcterms:modified xsi:type="dcterms:W3CDTF">2026-05-26T14:07:51Z</dcterms:modified>
</cp:coreProperties>
</file>